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<sst xmlns="http://schemas.openxmlformats.org/spreadsheetml/2006/main" count="149" uniqueCount="113">
  <si>
    <t>附件1</t>
  </si>
  <si>
    <t xml:space="preserve">项目支出绩效自评表 </t>
  </si>
  <si>
    <t>（2021年度）</t>
  </si>
  <si>
    <t>项目名称</t>
  </si>
  <si>
    <t>媒体宣传专项</t>
  </si>
  <si>
    <t>主管部门</t>
  </si>
  <si>
    <t>党委办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</si>
  <si>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</si>
  <si>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</si>
  <si>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</si>
  <si>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</si>
  <si>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</si>
  <si>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</si>
  <si>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</si>
  <si>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</si>
  <si>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</si>
  <si>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</si>
  <si>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</si>
  <si>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</si>
  <si>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</si>
  <si>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</si>
  <si>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</si>
  <si>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</si>
  <si>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</si>
  <si>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</si>
  <si>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目标1：展示泰达形象，不断提升区域的知名度、美誉度；服务经济发展，利用宣传促进招商引资，做好营商环境宣传工作；做好城市营销，展现泰达城市面貌，提升区域对各类人才的吸引力。
目标2：提高经开区网络安全综合治理能力，维护经开区网络信息安全；提升网络舆情和网络意识形态问题处置能力，营造经开区良好网络舆论环境；通过网络宣传，不断传播泰达声音、树立泰达形象、推广泰达品牌，提升社会认同度，传播正能量。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</si>
  <si>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</si>
  <si>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</si>
  <si>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</si>
  <si>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</si>
  <si>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</si>
  <si>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</si>
  <si>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</si>
  <si>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</si>
  <si>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</si>
  <si>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指标1：各级各类媒体发稿数量</t>
  </si>
  <si>
    <t>≥1600篇</t>
  </si>
  <si>
    <t>2162篇</t>
  </si>
  <si>
    <t>无</t>
  </si>
  <si>
    <t>指标2：泰达微时讯发稿数量</t>
  </si>
  <si>
    <t>≥850篇</t>
  </si>
  <si>
    <t>1539篇</t>
  </si>
  <si>
    <t>指标3：泰达政务网媒体聚焦版块发稿</t>
  </si>
  <si>
    <t>≥1250篇</t>
  </si>
  <si>
    <t>2032篇</t>
  </si>
  <si>
    <t>指标4：组织网络安全培训</t>
  </si>
  <si>
    <t>≥1次</t>
  </si>
  <si>
    <t>1次</t>
  </si>
  <si>
    <t>指标5：网络舆论引导</t>
  </si>
  <si>
    <t>≥30000次</t>
  </si>
  <si>
    <t>33478次</t>
  </si>
  <si>
    <t>指标6：政务新媒体发稿量</t>
  </si>
  <si>
    <t>≥1200篇</t>
  </si>
  <si>
    <t>1.96万篇</t>
  </si>
  <si>
    <t>质量指标</t>
  </si>
  <si>
    <t>指标1：中央及天津重点媒体发稿数量</t>
  </si>
  <si>
    <t>≥650篇</t>
  </si>
  <si>
    <t>1479篇</t>
  </si>
  <si>
    <t>指标2：泰达微时讯粉丝数量</t>
  </si>
  <si>
    <t>≥60000人</t>
  </si>
  <si>
    <t>125380人</t>
  </si>
  <si>
    <t>指标3：泰达微时讯稿件单条点击率超过5000次</t>
  </si>
  <si>
    <t>≥30篇</t>
  </si>
  <si>
    <t>57篇</t>
  </si>
  <si>
    <t>指标4：属地网络安全发现问题处置率</t>
  </si>
  <si>
    <t>=100%</t>
  </si>
  <si>
    <t>2021年共发现网络安全94起，及时核实处置94起，处置率100%，=绩效目标值100%</t>
  </si>
  <si>
    <t>时效指标</t>
  </si>
  <si>
    <t>指标1：开发区重大活动政务网及微时讯报道发布时间</t>
  </si>
  <si>
    <t>≤36小时</t>
  </si>
  <si>
    <t>完成</t>
  </si>
  <si>
    <t>指标2：突发事件媒体新闻稿发布时间</t>
  </si>
  <si>
    <t>≤24小时</t>
  </si>
  <si>
    <t>指标3：突发事件信息发布时间</t>
  </si>
  <si>
    <t>成本指标</t>
  </si>
  <si>
    <t>指标1：媒体宣传费预算成本</t>
  </si>
  <si>
    <t>≤725万元</t>
  </si>
  <si>
    <t>达标</t>
  </si>
  <si>
    <t>指标2：网信工作总预算成本</t>
  </si>
  <si>
    <t>≤225万元</t>
  </si>
  <si>
    <t>效益指标</t>
  </si>
  <si>
    <t>社会效益指标</t>
  </si>
  <si>
    <t>指标1：泰达微时讯综合指标WCI值增加</t>
  </si>
  <si>
    <t>增加5%</t>
  </si>
  <si>
    <t>增加19.59%</t>
  </si>
  <si>
    <t>指标2：泰达微时讯全年阅读数量</t>
  </si>
  <si>
    <t>≥110万次</t>
  </si>
  <si>
    <t>259万次</t>
  </si>
  <si>
    <t>指标3：泰达微时讯全年在看和点赞数量之和</t>
  </si>
  <si>
    <t>≥1.2万次</t>
  </si>
  <si>
    <t>1.3万次</t>
  </si>
  <si>
    <t>指标4：注重政务新媒体互动功能，主动回应网民关切的时效</t>
  </si>
  <si>
    <t>≤48小时</t>
  </si>
  <si>
    <t>可持续影响指标</t>
  </si>
  <si>
    <t>指标1：泰达重大新闻选题策划数量</t>
  </si>
  <si>
    <t>≥10次</t>
  </si>
  <si>
    <t>15次</t>
  </si>
  <si>
    <t>满意度指标</t>
  </si>
  <si>
    <t>服务对象
满意度指标</t>
  </si>
  <si>
    <t>指标1：企业、居民、接待对象等受益群体满意度</t>
  </si>
  <si>
    <t>≥80%</t>
  </si>
  <si>
    <t>总分</t>
  </si>
  <si>
    <t>自评人员信息</t>
  </si>
  <si>
    <t>姓名</t>
  </si>
  <si>
    <t>职务</t>
  </si>
  <si>
    <t>工作单位及部门</t>
  </si>
  <si>
    <t>刘锌洋</t>
  </si>
  <si>
    <t>科员</t>
  </si>
  <si>
    <t>党委办新闻科</t>
  </si>
  <si>
    <t>周彤彤</t>
  </si>
  <si>
    <t>党委办网信科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</si>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</sst>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7" fillId="0" borderId="2" xfId="49" applyNumberFormat="1" applyFont="1" applyFill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A1" sqref="A1:K41"/>
    </sheetView>
  </sheetViews>
  <sheetFormatPr defaultColWidth="9" defaultRowHeight="13.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41"/>
    </row>
    <row r="5" ht="14.25" spans="1:11">
      <c r="A5" s="6" t="s">
        <v>5</v>
      </c>
      <c r="B5" s="6"/>
      <c r="C5" s="4" t="s">
        <v>6</v>
      </c>
      <c r="D5" s="4"/>
      <c r="E5" s="4" t="s">
        <v>7</v>
      </c>
      <c r="F5" s="7" t="s">
        <v>6</v>
      </c>
      <c r="G5" s="5"/>
      <c r="H5" s="5"/>
      <c r="I5" s="5"/>
      <c r="J5" s="5"/>
      <c r="K5" s="41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950</v>
      </c>
      <c r="E7" s="13">
        <v>950</v>
      </c>
      <c r="F7" s="10">
        <v>446.177192</v>
      </c>
      <c r="G7" s="11"/>
      <c r="H7" s="4">
        <v>10</v>
      </c>
      <c r="I7" s="4">
        <v>4.7</v>
      </c>
      <c r="J7" s="42">
        <f>F7/E7</f>
        <v>0.469660202105263</v>
      </c>
      <c r="K7" s="43" t="s">
        <v>17</v>
      </c>
    </row>
    <row r="8" ht="14.25" spans="1:11">
      <c r="A8" s="8"/>
      <c r="B8" s="8"/>
      <c r="C8" s="14" t="s">
        <v>18</v>
      </c>
      <c r="D8" s="13">
        <v>950</v>
      </c>
      <c r="E8" s="13">
        <v>950</v>
      </c>
      <c r="F8" s="10">
        <v>446.177192</v>
      </c>
      <c r="G8" s="11"/>
      <c r="H8" s="4" t="s">
        <v>19</v>
      </c>
      <c r="I8" s="4" t="s">
        <v>19</v>
      </c>
      <c r="J8" s="4"/>
      <c r="K8" s="44"/>
    </row>
    <row r="9" ht="14.25" spans="1:11">
      <c r="A9" s="8"/>
      <c r="B9" s="8"/>
      <c r="C9" s="14" t="s">
        <v>20</v>
      </c>
      <c r="D9" s="13"/>
      <c r="E9" s="13"/>
      <c r="F9" s="10"/>
      <c r="G9" s="11"/>
      <c r="H9" s="4" t="s">
        <v>19</v>
      </c>
      <c r="I9" s="4" t="s">
        <v>19</v>
      </c>
      <c r="J9" s="4"/>
      <c r="K9" s="44"/>
    </row>
    <row r="10" ht="14.25" spans="1:11">
      <c r="A10" s="8"/>
      <c r="B10" s="8"/>
      <c r="C10" s="12" t="s">
        <v>21</v>
      </c>
      <c r="D10" s="13"/>
      <c r="E10" s="13"/>
      <c r="F10" s="10"/>
      <c r="G10" s="11"/>
      <c r="H10" s="4" t="s">
        <v>19</v>
      </c>
      <c r="I10" s="4" t="s">
        <v>19</v>
      </c>
      <c r="J10" s="4"/>
      <c r="K10" s="45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5"/>
      <c r="H11" s="5"/>
      <c r="I11" s="5"/>
      <c r="J11" s="5"/>
      <c r="K11" s="41"/>
    </row>
    <row r="12" ht="14.25" spans="1:11">
      <c r="A12" s="8"/>
      <c r="B12" s="8"/>
      <c r="C12" s="15" t="s">
        <v>25</v>
      </c>
      <c r="D12" s="15"/>
      <c r="E12" s="15"/>
      <c r="F12" s="16" t="s">
        <v>26</v>
      </c>
      <c r="G12" s="17"/>
      <c r="H12" s="17"/>
      <c r="I12" s="17"/>
      <c r="J12" s="17"/>
      <c r="K12" s="46"/>
    </row>
    <row r="13" ht="28.5" spans="1:11">
      <c r="A13" s="18" t="s">
        <v>27</v>
      </c>
      <c r="B13" s="10" t="s">
        <v>28</v>
      </c>
      <c r="C13" s="8" t="s">
        <v>29</v>
      </c>
      <c r="D13" s="4" t="s">
        <v>30</v>
      </c>
      <c r="E13" s="8" t="s">
        <v>31</v>
      </c>
      <c r="F13" s="10" t="s">
        <v>32</v>
      </c>
      <c r="G13" s="11"/>
      <c r="H13" s="8" t="s">
        <v>12</v>
      </c>
      <c r="I13" s="8" t="s">
        <v>13</v>
      </c>
      <c r="J13" s="10" t="s">
        <v>15</v>
      </c>
      <c r="K13" s="11"/>
    </row>
    <row r="14" ht="57" spans="1:11">
      <c r="A14" s="18"/>
      <c r="B14" s="19" t="s">
        <v>33</v>
      </c>
      <c r="C14" s="20" t="s">
        <v>34</v>
      </c>
      <c r="D14" s="21" t="s">
        <v>35</v>
      </c>
      <c r="E14" s="8" t="s">
        <v>36</v>
      </c>
      <c r="F14" s="10" t="s">
        <v>37</v>
      </c>
      <c r="G14" s="11"/>
      <c r="H14" s="8">
        <v>3</v>
      </c>
      <c r="I14" s="8">
        <v>3</v>
      </c>
      <c r="J14" s="10" t="s">
        <v>38</v>
      </c>
      <c r="K14" s="11"/>
    </row>
    <row r="15" ht="57" spans="1:11">
      <c r="A15" s="18"/>
      <c r="B15" s="22"/>
      <c r="C15" s="20"/>
      <c r="D15" s="21" t="s">
        <v>39</v>
      </c>
      <c r="E15" s="8" t="s">
        <v>40</v>
      </c>
      <c r="F15" s="10" t="s">
        <v>41</v>
      </c>
      <c r="G15" s="11"/>
      <c r="H15" s="8">
        <v>3</v>
      </c>
      <c r="I15" s="8">
        <v>3</v>
      </c>
      <c r="J15" s="10" t="s">
        <v>38</v>
      </c>
      <c r="K15" s="11"/>
    </row>
    <row r="16" ht="71.25" spans="1:11">
      <c r="A16" s="18"/>
      <c r="B16" s="22"/>
      <c r="C16" s="20"/>
      <c r="D16" s="21" t="s">
        <v>42</v>
      </c>
      <c r="E16" s="8" t="s">
        <v>43</v>
      </c>
      <c r="F16" s="10" t="s">
        <v>44</v>
      </c>
      <c r="G16" s="11"/>
      <c r="H16" s="8">
        <v>3</v>
      </c>
      <c r="I16" s="8">
        <v>3</v>
      </c>
      <c r="J16" s="10" t="s">
        <v>38</v>
      </c>
      <c r="K16" s="11"/>
    </row>
    <row r="17" ht="42.75" spans="1:11">
      <c r="A17" s="18"/>
      <c r="B17" s="22"/>
      <c r="C17" s="20"/>
      <c r="D17" s="21" t="s">
        <v>45</v>
      </c>
      <c r="E17" s="8" t="s">
        <v>46</v>
      </c>
      <c r="F17" s="10" t="s">
        <v>47</v>
      </c>
      <c r="G17" s="11"/>
      <c r="H17" s="8">
        <v>3</v>
      </c>
      <c r="I17" s="8">
        <v>3</v>
      </c>
      <c r="J17" s="10" t="s">
        <v>38</v>
      </c>
      <c r="K17" s="11"/>
    </row>
    <row r="18" ht="42.75" spans="1:11">
      <c r="A18" s="18"/>
      <c r="B18" s="22"/>
      <c r="C18" s="20"/>
      <c r="D18" s="21" t="s">
        <v>48</v>
      </c>
      <c r="E18" s="8" t="s">
        <v>49</v>
      </c>
      <c r="F18" s="10" t="s">
        <v>50</v>
      </c>
      <c r="G18" s="11"/>
      <c r="H18" s="8">
        <v>4</v>
      </c>
      <c r="I18" s="8">
        <v>4</v>
      </c>
      <c r="J18" s="10" t="s">
        <v>38</v>
      </c>
      <c r="K18" s="11"/>
    </row>
    <row r="19" ht="42.75" spans="1:11">
      <c r="A19" s="18"/>
      <c r="B19" s="22"/>
      <c r="C19" s="20"/>
      <c r="D19" s="21" t="s">
        <v>51</v>
      </c>
      <c r="E19" s="8" t="s">
        <v>52</v>
      </c>
      <c r="F19" s="10" t="s">
        <v>53</v>
      </c>
      <c r="G19" s="11"/>
      <c r="H19" s="8">
        <v>3</v>
      </c>
      <c r="I19" s="8">
        <v>3</v>
      </c>
      <c r="J19" s="10" t="s">
        <v>38</v>
      </c>
      <c r="K19" s="11"/>
    </row>
    <row r="20" ht="67.5" spans="1:11">
      <c r="A20" s="18"/>
      <c r="B20" s="22"/>
      <c r="C20" s="20" t="s">
        <v>54</v>
      </c>
      <c r="D20" s="23" t="s">
        <v>55</v>
      </c>
      <c r="E20" s="24" t="s">
        <v>56</v>
      </c>
      <c r="F20" s="10" t="s">
        <v>57</v>
      </c>
      <c r="G20" s="11"/>
      <c r="H20" s="8">
        <v>4</v>
      </c>
      <c r="I20" s="8">
        <v>4</v>
      </c>
      <c r="J20" s="10" t="s">
        <v>38</v>
      </c>
      <c r="K20" s="11"/>
    </row>
    <row r="21" ht="54" spans="1:11">
      <c r="A21" s="18"/>
      <c r="B21" s="22"/>
      <c r="C21" s="20"/>
      <c r="D21" s="23" t="s">
        <v>58</v>
      </c>
      <c r="E21" s="24" t="s">
        <v>59</v>
      </c>
      <c r="F21" s="10" t="s">
        <v>60</v>
      </c>
      <c r="G21" s="11"/>
      <c r="H21" s="8">
        <v>3</v>
      </c>
      <c r="I21" s="8">
        <v>3</v>
      </c>
      <c r="J21" s="10" t="s">
        <v>38</v>
      </c>
      <c r="K21" s="11"/>
    </row>
    <row r="22" ht="81" spans="1:11">
      <c r="A22" s="18"/>
      <c r="B22" s="22"/>
      <c r="C22" s="20"/>
      <c r="D22" s="23" t="s">
        <v>61</v>
      </c>
      <c r="E22" s="24" t="s">
        <v>62</v>
      </c>
      <c r="F22" s="10" t="s">
        <v>63</v>
      </c>
      <c r="G22" s="11"/>
      <c r="H22" s="8">
        <v>3</v>
      </c>
      <c r="I22" s="8">
        <v>3</v>
      </c>
      <c r="J22" s="10" t="s">
        <v>38</v>
      </c>
      <c r="K22" s="11"/>
    </row>
    <row r="23" ht="67.5" spans="1:11">
      <c r="A23" s="18"/>
      <c r="B23" s="22"/>
      <c r="C23" s="20"/>
      <c r="D23" s="23" t="s">
        <v>64</v>
      </c>
      <c r="E23" s="25" t="s">
        <v>65</v>
      </c>
      <c r="F23" s="10" t="s">
        <v>66</v>
      </c>
      <c r="G23" s="11"/>
      <c r="H23" s="8">
        <v>3</v>
      </c>
      <c r="I23" s="8">
        <v>3</v>
      </c>
      <c r="J23" s="10" t="s">
        <v>38</v>
      </c>
      <c r="K23" s="11"/>
    </row>
    <row r="24" ht="81" spans="1:11">
      <c r="A24" s="18"/>
      <c r="B24" s="22"/>
      <c r="C24" s="20" t="s">
        <v>67</v>
      </c>
      <c r="D24" s="23" t="s">
        <v>68</v>
      </c>
      <c r="E24" s="24" t="s">
        <v>69</v>
      </c>
      <c r="F24" s="10" t="s">
        <v>70</v>
      </c>
      <c r="G24" s="11"/>
      <c r="H24" s="8">
        <v>4</v>
      </c>
      <c r="I24" s="8">
        <v>4</v>
      </c>
      <c r="J24" s="10" t="s">
        <v>38</v>
      </c>
      <c r="K24" s="11"/>
    </row>
    <row r="25" ht="67.5" spans="1:11">
      <c r="A25" s="18"/>
      <c r="B25" s="22"/>
      <c r="C25" s="20"/>
      <c r="D25" s="23" t="s">
        <v>71</v>
      </c>
      <c r="E25" s="24" t="s">
        <v>72</v>
      </c>
      <c r="F25" s="10" t="s">
        <v>70</v>
      </c>
      <c r="G25" s="11"/>
      <c r="H25" s="8">
        <v>3</v>
      </c>
      <c r="I25" s="8">
        <v>3</v>
      </c>
      <c r="J25" s="10" t="s">
        <v>38</v>
      </c>
      <c r="K25" s="11"/>
    </row>
    <row r="26" ht="54" spans="1:11">
      <c r="A26" s="18"/>
      <c r="B26" s="22"/>
      <c r="C26" s="20"/>
      <c r="D26" s="23" t="s">
        <v>73</v>
      </c>
      <c r="E26" s="24" t="s">
        <v>72</v>
      </c>
      <c r="F26" s="10" t="s">
        <v>70</v>
      </c>
      <c r="G26" s="11"/>
      <c r="H26" s="8">
        <v>3</v>
      </c>
      <c r="I26" s="8">
        <v>3</v>
      </c>
      <c r="J26" s="10" t="s">
        <v>38</v>
      </c>
      <c r="K26" s="11"/>
    </row>
    <row r="27" ht="54" spans="1:11">
      <c r="A27" s="18"/>
      <c r="B27" s="22"/>
      <c r="C27" s="20" t="s">
        <v>74</v>
      </c>
      <c r="D27" s="23" t="s">
        <v>75</v>
      </c>
      <c r="E27" s="24" t="s">
        <v>76</v>
      </c>
      <c r="F27" s="10" t="s">
        <v>77</v>
      </c>
      <c r="G27" s="11"/>
      <c r="H27" s="8">
        <v>5</v>
      </c>
      <c r="I27" s="8">
        <v>5</v>
      </c>
      <c r="J27" s="10" t="s">
        <v>38</v>
      </c>
      <c r="K27" s="11"/>
    </row>
    <row r="28" ht="54" spans="1:11">
      <c r="A28" s="18"/>
      <c r="B28" s="22"/>
      <c r="C28" s="20"/>
      <c r="D28" s="23" t="s">
        <v>78</v>
      </c>
      <c r="E28" s="24" t="s">
        <v>79</v>
      </c>
      <c r="F28" s="10" t="s">
        <v>77</v>
      </c>
      <c r="G28" s="11"/>
      <c r="H28" s="8">
        <v>5</v>
      </c>
      <c r="I28" s="8">
        <v>5</v>
      </c>
      <c r="J28" s="10" t="s">
        <v>38</v>
      </c>
      <c r="K28" s="11"/>
    </row>
    <row r="29" ht="67.5" spans="1:11">
      <c r="A29" s="18"/>
      <c r="B29" s="19" t="s">
        <v>80</v>
      </c>
      <c r="C29" s="26" t="s">
        <v>81</v>
      </c>
      <c r="D29" s="23" t="s">
        <v>82</v>
      </c>
      <c r="E29" s="24" t="s">
        <v>83</v>
      </c>
      <c r="F29" s="10" t="s">
        <v>84</v>
      </c>
      <c r="G29" s="11"/>
      <c r="H29" s="8">
        <v>5</v>
      </c>
      <c r="I29" s="8">
        <v>5</v>
      </c>
      <c r="J29" s="10" t="s">
        <v>38</v>
      </c>
      <c r="K29" s="11"/>
    </row>
    <row r="30" ht="54" spans="1:11">
      <c r="A30" s="18"/>
      <c r="B30" s="22"/>
      <c r="C30" s="27"/>
      <c r="D30" s="23" t="s">
        <v>85</v>
      </c>
      <c r="E30" s="24" t="s">
        <v>86</v>
      </c>
      <c r="F30" s="10" t="s">
        <v>87</v>
      </c>
      <c r="G30" s="11"/>
      <c r="H30" s="8">
        <v>5</v>
      </c>
      <c r="I30" s="8">
        <v>5</v>
      </c>
      <c r="J30" s="10" t="s">
        <v>38</v>
      </c>
      <c r="K30" s="11"/>
    </row>
    <row r="31" ht="67.5" spans="1:11">
      <c r="A31" s="18"/>
      <c r="B31" s="22"/>
      <c r="C31" s="27"/>
      <c r="D31" s="23" t="s">
        <v>88</v>
      </c>
      <c r="E31" s="24" t="s">
        <v>89</v>
      </c>
      <c r="F31" s="10" t="s">
        <v>90</v>
      </c>
      <c r="G31" s="11"/>
      <c r="H31" s="8">
        <v>5</v>
      </c>
      <c r="I31" s="8">
        <v>5</v>
      </c>
      <c r="J31" s="10" t="s">
        <v>38</v>
      </c>
      <c r="K31" s="11"/>
    </row>
    <row r="32" ht="94.5" spans="1:11">
      <c r="A32" s="18"/>
      <c r="B32" s="22"/>
      <c r="C32" s="28"/>
      <c r="D32" s="23" t="s">
        <v>91</v>
      </c>
      <c r="E32" s="24" t="s">
        <v>92</v>
      </c>
      <c r="F32" s="10" t="s">
        <v>70</v>
      </c>
      <c r="G32" s="11"/>
      <c r="H32" s="8">
        <v>5</v>
      </c>
      <c r="I32" s="8">
        <v>5</v>
      </c>
      <c r="J32" s="10" t="s">
        <v>38</v>
      </c>
      <c r="K32" s="11"/>
    </row>
    <row r="33" ht="54" spans="1:11">
      <c r="A33" s="18"/>
      <c r="B33" s="22"/>
      <c r="C33" s="20" t="s">
        <v>93</v>
      </c>
      <c r="D33" s="23" t="s">
        <v>94</v>
      </c>
      <c r="E33" s="24" t="s">
        <v>95</v>
      </c>
      <c r="F33" s="10" t="s">
        <v>96</v>
      </c>
      <c r="G33" s="11"/>
      <c r="H33" s="8">
        <v>5</v>
      </c>
      <c r="I33" s="8">
        <v>5</v>
      </c>
      <c r="J33" s="10" t="s">
        <v>38</v>
      </c>
      <c r="K33" s="11"/>
    </row>
    <row r="34" ht="81" spans="1:11">
      <c r="A34" s="18"/>
      <c r="B34" s="19" t="s">
        <v>97</v>
      </c>
      <c r="C34" s="20" t="s">
        <v>98</v>
      </c>
      <c r="D34" s="23" t="s">
        <v>99</v>
      </c>
      <c r="E34" s="24" t="s">
        <v>100</v>
      </c>
      <c r="F34" s="10" t="s">
        <v>70</v>
      </c>
      <c r="G34" s="11"/>
      <c r="H34" s="8">
        <v>10</v>
      </c>
      <c r="I34" s="8">
        <v>10</v>
      </c>
      <c r="J34" s="10" t="s">
        <v>38</v>
      </c>
      <c r="K34" s="11"/>
    </row>
    <row r="35" ht="14.25" spans="1:11">
      <c r="A35" s="29" t="s">
        <v>101</v>
      </c>
      <c r="B35" s="30"/>
      <c r="C35" s="30"/>
      <c r="D35" s="30"/>
      <c r="E35" s="30"/>
      <c r="F35" s="30"/>
      <c r="G35" s="31"/>
      <c r="H35" s="32">
        <v>100</v>
      </c>
      <c r="I35" s="31">
        <v>94.7</v>
      </c>
      <c r="J35" s="29"/>
      <c r="K35" s="31"/>
    </row>
    <row r="36" ht="14.25" spans="1:11">
      <c r="A36" s="33" t="s">
        <v>102</v>
      </c>
      <c r="B36" s="34" t="s">
        <v>103</v>
      </c>
      <c r="C36" s="35"/>
      <c r="D36" s="20" t="s">
        <v>104</v>
      </c>
      <c r="E36" s="20"/>
      <c r="F36" s="20"/>
      <c r="G36" s="36" t="s">
        <v>105</v>
      </c>
      <c r="H36" s="36"/>
      <c r="I36" s="36"/>
      <c r="J36" s="36"/>
      <c r="K36" s="35"/>
    </row>
    <row r="37" ht="14.25" spans="1:11">
      <c r="A37" s="37"/>
      <c r="B37" s="34" t="s">
        <v>106</v>
      </c>
      <c r="C37" s="35"/>
      <c r="D37" s="20" t="s">
        <v>107</v>
      </c>
      <c r="E37" s="20"/>
      <c r="F37" s="20"/>
      <c r="G37" s="36" t="s">
        <v>108</v>
      </c>
      <c r="H37" s="36"/>
      <c r="I37" s="36"/>
      <c r="J37" s="36"/>
      <c r="K37" s="35"/>
    </row>
    <row r="38" ht="14.25" spans="1:11">
      <c r="A38" s="37"/>
      <c r="B38" s="34" t="s">
        <v>109</v>
      </c>
      <c r="C38" s="35"/>
      <c r="D38" s="20" t="s">
        <v>107</v>
      </c>
      <c r="E38" s="20"/>
      <c r="F38" s="20"/>
      <c r="G38" s="36" t="s">
        <v>110</v>
      </c>
      <c r="H38" s="36"/>
      <c r="I38" s="36"/>
      <c r="J38" s="36"/>
      <c r="K38" s="35"/>
    </row>
    <row r="39" ht="14.25" spans="1:11">
      <c r="A39" s="38"/>
      <c r="B39" s="34"/>
      <c r="C39" s="35"/>
      <c r="D39" s="20"/>
      <c r="E39" s="20"/>
      <c r="F39" s="20"/>
      <c r="G39" s="36"/>
      <c r="H39" s="36"/>
      <c r="I39" s="36"/>
      <c r="J39" s="36"/>
      <c r="K39" s="35"/>
    </row>
    <row r="40" ht="14.25" spans="1:11">
      <c r="A40" s="39" t="s">
        <v>111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ht="14.25" spans="1:11">
      <c r="A41" s="40" t="s">
        <v>112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</row>
  </sheetData>
  <mergeCells count="89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A35:G35"/>
    <mergeCell ref="J35:K35"/>
    <mergeCell ref="B36:C36"/>
    <mergeCell ref="D36:F36"/>
    <mergeCell ref="G36:K36"/>
    <mergeCell ref="B37:C37"/>
    <mergeCell ref="D37:F37"/>
    <mergeCell ref="G37:K37"/>
    <mergeCell ref="B38:C38"/>
    <mergeCell ref="D38:F38"/>
    <mergeCell ref="G38:K38"/>
    <mergeCell ref="B39:C39"/>
    <mergeCell ref="D39:F39"/>
    <mergeCell ref="G39:K39"/>
    <mergeCell ref="A40:K40"/>
    <mergeCell ref="A41:K41"/>
    <mergeCell ref="A13:A34"/>
    <mergeCell ref="A36:A39"/>
    <mergeCell ref="B14:B28"/>
    <mergeCell ref="B29:B33"/>
    <mergeCell ref="C14:C19"/>
    <mergeCell ref="C20:C23"/>
    <mergeCell ref="C24:C26"/>
    <mergeCell ref="C27:C28"/>
    <mergeCell ref="C29:C32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2022-11-01T09:25:20Z</dcterms:created>
  <dcterms:modified xsi:type="dcterms:W3CDTF">2022-11-01T09:25:30Z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BF4D83D374B8437DA7C3BE8AD5BFDA9A</vt:lpwstr>
  </property>
  <property fmtid="{D5CDD505-2E9C-101B-9397-08002B2CF9AE}" pid="3" name="KSOProductBuildVer">
    <vt:lpwstr>2052-11.1.0.12598</vt:lpwstr>
  </property>
</Properties>
</file>