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1610" windowHeight="11745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<sst xmlns="http://schemas.openxmlformats.org/spreadsheetml/2006/main" count="270" uniqueCount="166">
  <si>
    <t>附件1</t>
  </si>
  <si>
    <t xml:space="preserve">项目支出绩效自评表 </t>
  </si>
  <si>
    <t>（2021年度）</t>
  </si>
  <si>
    <t>项目名称</t>
  </si>
  <si>
    <t>行政办公运维专项</t>
  </si>
  <si>
    <t>主管部门</t>
  </si>
  <si>
    <t>项目实施单位</t>
  </si>
  <si>
    <t>党委办</t>
  </si>
  <si>
    <r>
      <t>项目资金</t>
    </r>
    <r>
      <rPr>
        <sz val="12"/>
        <color indexed="8"/>
        <rFont val="宋体"/>
        <charset val="134"/>
      </rPr>
      <t>（万元）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</si>
  <si>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</si>
  <si>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</si>
  <si>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</si>
  <si>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</si>
  <si>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</si>
  <si>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</si>
  <si>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</si>
  <si>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</si>
  <si>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在新一年度对预算使用更严谨，严格按照财政相关要求完成预算编制工作</t>
  </si>
  <si>
    <t>其中：当年财政拨款</t>
  </si>
  <si>
    <t>—</t>
  </si>
  <si>
    <t xml:space="preserve">      上年结转资金</t>
  </si>
  <si>
    <r>
      <t xml:space="preserve"> </t>
    </r>
    <r>
      <rPr>
        <sz val="12"/>
        <color indexed="8"/>
        <rFont val="宋体"/>
        <charset val="134"/>
      </rPr>
      <t xml:space="preserve">     </t>
    </r>
    <r>
      <rPr>
        <sz val="12"/>
        <color indexed="8"/>
        <rFont val="宋体"/>
        <charset val="134"/>
      </rPr>
      <t>其他资金</t>
    </r>
  </si>
  <si>
    <t>年度总体目标</t>
  </si>
  <si>
    <t>年初预期目标</t>
  </si>
  <si>
    <t>年度实际完成情况</t>
  </si>
  <si>
    <t>目标1：暑期、春节慰问我区驻区单位、一线干部职工等，送去温暖，联络感情，鼓舞干劲。
目标2：保障管委会年中工作会议和全年工作会议顺利召开。
目标3：接待项目组织有力，及时协调各部门保障落实，按照八项规定要求执行接待用餐经费标准。
目标4：做好管委会干部值班管理工作。
目标5：做好管委会干部员工体检组织工作。
目标6：负责贯彻执行司法行政工作有关法律、法规、规章和方针政策，妥善做好律师管理服务。
目标7：负责组织协调有关部门开展人大建议、政协提案的办理工作；负责人大代表换届选举服务工作。
目标8：保证委属楼宇日常设施设备正常运行，消除安全隐患，提供良好的办公环境。
目标9：保障政法办、平安办日常办公、大型活动，推动开展经开区综合治理等工作。</t>
  </si>
  <si>
    <t>已全部完成。</t>
  </si>
  <si>
    <t>绩效指标</t>
  </si>
  <si>
    <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</si>
  <si>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</si>
  <si>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</si>
  <si>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年度指标值(A)</t>
  </si>
  <si>
    <t>实际完成值(B)</t>
  </si>
  <si>
    <t>产出指标</t>
  </si>
  <si>
    <t>数量指标</t>
  </si>
  <si>
    <t>慰问次数</t>
  </si>
  <si>
    <t>≥2次</t>
  </si>
  <si>
    <t>2次</t>
  </si>
  <si>
    <t>无</t>
  </si>
  <si>
    <t>举办工作会议次数</t>
  </si>
  <si>
    <t>公务、招商活动全年接待人数</t>
  </si>
  <si>
    <t>≥5000</t>
  </si>
  <si>
    <t>8122人</t>
  </si>
  <si>
    <t>参加值班涉及人员覆盖率</t>
  </si>
  <si>
    <t>≥80%</t>
  </si>
  <si>
    <t>已完成</t>
  </si>
  <si>
    <t>参加体检人员覆盖率</t>
  </si>
  <si>
    <t>≥1000人</t>
  </si>
  <si>
    <t>1467人</t>
  </si>
  <si>
    <t>人民调解案件</t>
  </si>
  <si>
    <t>≥800件</t>
  </si>
  <si>
    <t>1023件</t>
  </si>
  <si>
    <t>每个选区宣传物料数量</t>
  </si>
  <si>
    <t>≥3个/套</t>
  </si>
  <si>
    <t>已达标</t>
  </si>
  <si>
    <t>设备设施功能恢复率</t>
  </si>
  <si>
    <t>≥90%</t>
  </si>
  <si>
    <t>参加综治宣传活动</t>
  </si>
  <si>
    <t>质量指标</t>
  </si>
  <si>
    <t>慰问活动完成率</t>
  </si>
  <si>
    <t>≥95%</t>
  </si>
  <si>
    <t>会议目标完成率</t>
  </si>
  <si>
    <t>已确定公务、招商活动完成率</t>
  </si>
  <si>
    <t>值班到岗率</t>
  </si>
  <si>
    <t>体检完成率</t>
  </si>
  <si>
    <t>社矫人员无犯罪率</t>
  </si>
  <si>
    <t>人大代表总体参选率</t>
  </si>
  <si>
    <t>项目竣工验收合格率</t>
  </si>
  <si>
    <t>主要公寓、大型商场、场馆宣传覆盖率</t>
  </si>
  <si>
    <t>≥50%</t>
  </si>
  <si>
    <t>时效指标</t>
  </si>
  <si>
    <t>慰问活动按期完成率</t>
  </si>
  <si>
    <t>会议按期完成率</t>
  </si>
  <si>
    <t>活动按期完成率</t>
  </si>
  <si>
    <t>值班及时率</t>
  </si>
  <si>
    <t>规定时间内到岗</t>
  </si>
  <si>
    <t>按时到岗</t>
  </si>
  <si>
    <t>体检及时率</t>
  </si>
  <si>
    <t>规定时间内完成</t>
  </si>
  <si>
    <t>按时完成体检</t>
  </si>
  <si>
    <t>首站救助补助资金发放及时率</t>
  </si>
  <si>
    <t>换届选举全部工作完成截止时间</t>
  </si>
  <si>
    <t>早于2021年11月10日</t>
  </si>
  <si>
    <t>项目按期完成率</t>
  </si>
  <si>
    <t>重大宣传节点、新区要求节点宣传覆盖率</t>
  </si>
  <si>
    <t>≥70%</t>
  </si>
  <si>
    <t>成本指标</t>
  </si>
  <si>
    <t>慰问成本</t>
  </si>
  <si>
    <t>≤90万元</t>
  </si>
  <si>
    <t>工作会费用</t>
  </si>
  <si>
    <t>≤50万元</t>
  </si>
  <si>
    <t>过紧日子未产生费用</t>
  </si>
  <si>
    <t>接待标准</t>
  </si>
  <si>
    <t>用餐标准：外宾300元/人、内宾120元/人</t>
  </si>
  <si>
    <t>按标准安排接待活动</t>
  </si>
  <si>
    <t>值班费用控制数</t>
  </si>
  <si>
    <t>≤10万</t>
  </si>
  <si>
    <t>体检费用控制数</t>
  </si>
  <si>
    <t>≤270万</t>
  </si>
  <si>
    <t>每件调解案件补贴</t>
  </si>
  <si>
    <t>≤200元</t>
  </si>
  <si>
    <t>100元-200元</t>
  </si>
  <si>
    <t>人大代表换届选举总体经费</t>
  </si>
  <si>
    <t>≤12万元</t>
  </si>
  <si>
    <t>维修费用</t>
  </si>
  <si>
    <t>≤700万元</t>
  </si>
  <si>
    <t>举办活动支出</t>
  </si>
  <si>
    <t>≤20万元</t>
  </si>
  <si>
    <t>调研培训费用</t>
  </si>
  <si>
    <t>≤10万元</t>
  </si>
  <si>
    <t>行政办公运维费用</t>
  </si>
  <si>
    <t>≤200万</t>
  </si>
  <si>
    <t>效益指标</t>
  </si>
  <si>
    <t>社会效益指标</t>
  </si>
  <si>
    <t>慰问单位服务泰达的干劲提升</t>
  </si>
  <si>
    <t>≥10%</t>
  </si>
  <si>
    <t>慰问单位感受到泰达关怀</t>
  </si>
  <si>
    <t>工作会业务保障能力</t>
  </si>
  <si>
    <t>满足管委会会议需要</t>
  </si>
  <si>
    <t>已按照会议要求召开会议</t>
  </si>
  <si>
    <t>做好接待，服务招商工作</t>
  </si>
  <si>
    <t>提高10%的接待人数</t>
  </si>
  <si>
    <t>接待人数达到标准</t>
  </si>
  <si>
    <t>保障非工作时间的日常工作，提高突发事件处置能力</t>
  </si>
  <si>
    <t>提高职工健康保障</t>
  </si>
  <si>
    <t>加强法治建设</t>
  </si>
  <si>
    <t>进一步提高司法行政工作水平，做好社会矫正、安置帮教、人民调解，发挥在经济社会中的作用。</t>
  </si>
  <si>
    <t>确保人大换届选举有序进行</t>
  </si>
  <si>
    <t>为选区企业选民和企业服务</t>
  </si>
  <si>
    <t>办公楼宇设备正常运行</t>
  </si>
  <si>
    <t>楼内设备运行稳定性明显改善，设施设备运行正常</t>
  </si>
  <si>
    <t>能保障楼内设备运行稳定性明显改善，设施设备运行正常</t>
  </si>
  <si>
    <t>工作成效</t>
  </si>
  <si>
    <t>促进区域稳定和谐、平安建设、文明建设，优化营商环境。</t>
  </si>
  <si>
    <t>满意度指标</t>
  </si>
  <si>
    <t>服务对象
满意度指标</t>
  </si>
  <si>
    <t>受益群体满意度</t>
  </si>
  <si>
    <t>值班人员满意度</t>
  </si>
  <si>
    <t>参加体检人员满意度</t>
  </si>
  <si>
    <t>对人民调解案件满意度</t>
  </si>
  <si>
    <t>总分</t>
  </si>
  <si>
    <t>自评人员信息</t>
  </si>
  <si>
    <t>姓名</t>
  </si>
  <si>
    <t>职务</t>
  </si>
  <si>
    <t>工作单位及部门</t>
  </si>
  <si>
    <t>崔颖</t>
  </si>
  <si>
    <t>副科长</t>
  </si>
  <si>
    <t>党委办公关部</t>
  </si>
  <si>
    <t>马忠</t>
  </si>
  <si>
    <t>科长</t>
  </si>
  <si>
    <t>司法科</t>
  </si>
  <si>
    <t>彭世亮</t>
  </si>
  <si>
    <t>建议提案科</t>
  </si>
  <si>
    <t>崔笑竹</t>
  </si>
  <si>
    <t>职员</t>
  </si>
  <si>
    <t>赵晓萍</t>
  </si>
  <si>
    <t>行政科</t>
  </si>
  <si>
    <t>王松</t>
  </si>
  <si>
    <t>总务科</t>
  </si>
  <si>
    <t>王森林</t>
  </si>
  <si>
    <t>平安办</t>
  </si>
  <si>
    <t>李文涛</t>
  </si>
  <si>
    <t>科室负责人</t>
  </si>
  <si>
    <t>政法科</t>
  </si>
  <si>
    <r>
      <t>注：1</t>
    </r>
    <r>
      <rPr>
        <sz val="12"/>
        <color indexed="8"/>
        <rFont val="宋体"/>
        <charset val="134"/>
      </rPr>
      <t>.主管部门要对项目实施单位填报的得分情况进行审核，并对数据真实性负责。</t>
    </r>
  </si>
  <si>
    <t xml:space="preserve">    2.可以根据项目实际情况进一步补充完善绩效目标和指标，但不得修改或删除已填报指标。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</si>
</sst>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4"/>
      <color theme="1"/>
      <name val="黑体"/>
      <family val="3"/>
      <charset val="134"/>
    </font>
    <font>
      <sz val="20"/>
      <color indexed="8"/>
      <name val="黑体"/>
      <family val="3"/>
      <charset val="134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sz val="11"/>
      <name val="宋体"/>
      <charset val="134"/>
    </font>
    <font>
      <b/>
      <sz val="12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1" fillId="0" borderId="0" applyFont="0" applyFill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1" fillId="4" borderId="15" applyNumberFormat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" fillId="8" borderId="16" applyNumberFormat="0" applyFont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17" applyNumberFormat="0" applyFill="0" applyAlignment="0" applyProtection="0">
      <alignment vertical="center"/>
    </xf>
    <xf numFmtId="0" fontId="21" fillId="0" borderId="17" applyNumberFormat="0" applyFill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6" fillId="0" borderId="18" applyNumberFormat="0" applyFill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22" fillId="12" borderId="19" applyNumberFormat="0" applyAlignment="0" applyProtection="0">
      <alignment vertical="center"/>
    </xf>
    <xf numFmtId="0" fontId="23" fillId="12" borderId="15" applyNumberFormat="0" applyAlignment="0" applyProtection="0">
      <alignment vertical="center"/>
    </xf>
    <xf numFmtId="0" fontId="24" fillId="13" borderId="20" applyNumberFormat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25" fillId="0" borderId="21" applyNumberFormat="0" applyFill="0" applyAlignment="0" applyProtection="0">
      <alignment vertical="center"/>
    </xf>
    <xf numFmtId="0" fontId="26" fillId="0" borderId="22" applyNumberFormat="0" applyFill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3" fillId="33" borderId="0" applyNumberFormat="0" applyBorder="0" applyAlignment="0" applyProtection="0">
      <alignment vertical="center"/>
    </xf>
    <xf numFmtId="0" fontId="7" fillId="0" borderId="0"/>
  </cellStyleXfs>
  <cellXfs count="66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vertical="center"/>
    </xf>
    <xf numFmtId="0" fontId="6" fillId="0" borderId="4" xfId="0" applyFont="1" applyFill="1" applyBorder="1" applyAlignment="1">
      <alignment horizontal="left" vertical="center"/>
    </xf>
    <xf numFmtId="0" fontId="2" fillId="0" borderId="2" xfId="0" applyNumberFormat="1" applyFont="1" applyFill="1" applyBorder="1" applyAlignment="1">
      <alignment horizontal="left" vertical="center" wrapText="1"/>
    </xf>
    <xf numFmtId="0" fontId="2" fillId="0" borderId="4" xfId="0" applyNumberFormat="1" applyFont="1" applyFill="1" applyBorder="1" applyAlignment="1">
      <alignment horizontal="center" vertical="center" wrapText="1"/>
    </xf>
    <xf numFmtId="0" fontId="2" fillId="0" borderId="3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textRotation="255"/>
    </xf>
    <xf numFmtId="0" fontId="7" fillId="0" borderId="6" xfId="49" applyFont="1" applyBorder="1" applyAlignment="1">
      <alignment horizontal="center" vertical="center" wrapText="1"/>
    </xf>
    <xf numFmtId="0" fontId="7" fillId="0" borderId="2" xfId="49" applyFont="1" applyBorder="1" applyAlignment="1">
      <alignment horizontal="center" vertical="center" wrapText="1"/>
    </xf>
    <xf numFmtId="0" fontId="8" fillId="0" borderId="4" xfId="49" applyFont="1" applyFill="1" applyBorder="1" applyAlignment="1">
      <alignment horizontal="center" vertical="center" wrapText="1"/>
    </xf>
    <xf numFmtId="0" fontId="8" fillId="0" borderId="2" xfId="49" applyFont="1" applyFill="1" applyBorder="1" applyAlignment="1">
      <alignment horizontal="center" vertical="center" wrapText="1"/>
    </xf>
    <xf numFmtId="0" fontId="8" fillId="0" borderId="4" xfId="49" applyFont="1" applyFill="1" applyBorder="1" applyAlignment="1">
      <alignment horizontal="center" vertical="center" wrapText="1"/>
    </xf>
    <xf numFmtId="0" fontId="8" fillId="0" borderId="5" xfId="49" applyFont="1" applyFill="1" applyBorder="1" applyAlignment="1">
      <alignment horizontal="center" vertical="center" wrapText="1"/>
    </xf>
    <xf numFmtId="0" fontId="7" fillId="0" borderId="7" xfId="49" applyFont="1" applyBorder="1" applyAlignment="1">
      <alignment horizontal="center" vertical="center" wrapText="1"/>
    </xf>
    <xf numFmtId="0" fontId="7" fillId="0" borderId="7" xfId="49" applyFont="1" applyBorder="1" applyAlignment="1">
      <alignment horizontal="center" vertical="center" wrapText="1"/>
    </xf>
    <xf numFmtId="9" fontId="2" fillId="0" borderId="4" xfId="0" applyNumberFormat="1" applyFont="1" applyFill="1" applyBorder="1" applyAlignment="1">
      <alignment horizontal="center" vertical="center" wrapText="1"/>
    </xf>
    <xf numFmtId="9" fontId="8" fillId="0" borderId="4" xfId="49" applyNumberFormat="1" applyFont="1" applyFill="1" applyBorder="1" applyAlignment="1">
      <alignment horizontal="center" vertical="center" wrapText="1"/>
    </xf>
    <xf numFmtId="10" fontId="2" fillId="0" borderId="4" xfId="0" applyNumberFormat="1" applyFont="1" applyFill="1" applyBorder="1" applyAlignment="1">
      <alignment horizontal="center" vertical="center" wrapText="1"/>
    </xf>
    <xf numFmtId="9" fontId="8" fillId="0" borderId="2" xfId="49" applyNumberFormat="1" applyFont="1" applyFill="1" applyBorder="1" applyAlignment="1">
      <alignment horizontal="center" vertical="center" wrapText="1"/>
    </xf>
    <xf numFmtId="0" fontId="7" fillId="0" borderId="8" xfId="49" applyFont="1" applyBorder="1" applyAlignment="1">
      <alignment horizontal="center" vertical="center" wrapText="1"/>
    </xf>
    <xf numFmtId="0" fontId="7" fillId="0" borderId="9" xfId="49" applyFont="1" applyBorder="1" applyAlignment="1">
      <alignment horizontal="center" vertical="center" wrapText="1"/>
    </xf>
    <xf numFmtId="0" fontId="7" fillId="0" borderId="10" xfId="49" applyFont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7" fillId="0" borderId="11" xfId="49" applyFont="1" applyBorder="1" applyAlignment="1">
      <alignment horizontal="center" vertical="center" wrapText="1"/>
    </xf>
    <xf numFmtId="0" fontId="7" fillId="0" borderId="7" xfId="49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10" fontId="2" fillId="0" borderId="2" xfId="0" applyNumberFormat="1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5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vertical="center" wrapText="1"/>
    </xf>
    <xf numFmtId="0" fontId="9" fillId="0" borderId="4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0" fontId="6" fillId="0" borderId="9" xfId="0" applyFont="1" applyFill="1" applyBorder="1" applyAlignment="1">
      <alignment horizontal="center" vertical="center" wrapText="1"/>
    </xf>
    <xf numFmtId="0" fontId="7" fillId="0" borderId="4" xfId="49" applyFont="1" applyBorder="1" applyAlignment="1">
      <alignment horizontal="center" vertical="center" wrapText="1"/>
    </xf>
    <xf numFmtId="0" fontId="7" fillId="0" borderId="5" xfId="49" applyFont="1" applyBorder="1" applyAlignment="1">
      <alignment horizontal="center" vertical="center" wrapText="1"/>
    </xf>
    <xf numFmtId="0" fontId="7" fillId="0" borderId="3" xfId="49" applyFont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left" vertical="center"/>
    </xf>
    <xf numFmtId="0" fontId="2" fillId="2" borderId="12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left" vertical="center"/>
    </xf>
    <xf numFmtId="0" fontId="7" fillId="0" borderId="5" xfId="49" applyFont="1" applyBorder="1" applyAlignment="1">
      <alignment horizontal="center" vertical="center" wrapText="1"/>
    </xf>
    <xf numFmtId="0" fontId="2" fillId="2" borderId="13" xfId="0" applyFont="1" applyFill="1" applyBorder="1" applyAlignment="1">
      <alignment vertical="center"/>
    </xf>
    <xf numFmtId="0" fontId="2" fillId="0" borderId="14" xfId="0" applyFont="1" applyFill="1" applyBorder="1" applyAlignment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76"/>
  <sheetViews>
    <sheetView tabSelected="1" workbookViewId="0">
      <selection activeCell="A1" sqref="$A1:$XFD1048576"/>
    </sheetView>
  </sheetViews>
  <sheetFormatPr defaultColWidth="8.875" defaultRowHeight="13.5"/>
  <cols>
    <col min="1" max="1" width="5" style="1" customWidth="1"/>
    <col min="2" max="2" width="15.625" style="1" customWidth="1"/>
    <col min="3" max="3" width="24.875" style="1" customWidth="1"/>
    <col min="4" max="5" width="20.375" style="1" customWidth="1"/>
    <col min="6" max="7" width="9.625" style="1" customWidth="1"/>
    <col min="8" max="8" width="6" style="1" customWidth="1"/>
    <col min="9" max="9" width="7.79166666666667" style="3" customWidth="1"/>
    <col min="10" max="10" width="9" style="1" customWidth="1"/>
    <col min="11" max="11" width="18" style="1" customWidth="1"/>
    <col min="12" max="16384" width="8.875" style="1"/>
  </cols>
  <sheetData>
    <row r="1" s="1" customFormat="1" ht="18.75" spans="1:11">
      <c r="A1" s="4" t="s">
        <v>0</v>
      </c>
      <c r="B1" s="4"/>
      <c r="C1" s="4"/>
      <c r="D1" s="4"/>
      <c r="E1" s="4"/>
      <c r="F1" s="4"/>
      <c r="G1" s="4"/>
      <c r="H1" s="4"/>
      <c r="I1" s="41"/>
      <c r="J1" s="4"/>
      <c r="K1" s="4"/>
    </row>
    <row r="2" s="1" customFormat="1" ht="38.25" customHeight="1" spans="1:11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</row>
    <row r="3" s="1" customFormat="1" ht="27" customHeight="1" spans="1:11">
      <c r="A3" s="6" t="s">
        <v>2</v>
      </c>
      <c r="B3" s="6"/>
      <c r="C3" s="6"/>
      <c r="D3" s="6"/>
      <c r="E3" s="6"/>
      <c r="F3" s="6"/>
      <c r="G3" s="6"/>
      <c r="H3" s="6"/>
      <c r="I3" s="6"/>
      <c r="J3" s="6"/>
      <c r="K3" s="6"/>
    </row>
    <row r="4" s="1" customFormat="1" ht="18.95" customHeight="1" spans="1:11">
      <c r="A4" s="7" t="s">
        <v>3</v>
      </c>
      <c r="B4" s="7"/>
      <c r="C4" s="8" t="s">
        <v>4</v>
      </c>
      <c r="D4" s="8"/>
      <c r="E4" s="8"/>
      <c r="F4" s="8"/>
      <c r="G4" s="8"/>
      <c r="H4" s="8"/>
      <c r="I4" s="8"/>
      <c r="J4" s="8"/>
      <c r="K4" s="42"/>
    </row>
    <row r="5" s="1" customFormat="1" ht="18.95" customHeight="1" spans="1:11">
      <c r="A5" s="9" t="s">
        <v>5</v>
      </c>
      <c r="B5" s="9"/>
      <c r="C5" s="7"/>
      <c r="D5" s="7"/>
      <c r="E5" s="7" t="s">
        <v>6</v>
      </c>
      <c r="F5" s="10" t="s">
        <v>7</v>
      </c>
      <c r="G5" s="8"/>
      <c r="H5" s="8"/>
      <c r="I5" s="8"/>
      <c r="J5" s="8"/>
      <c r="K5" s="42"/>
    </row>
    <row r="6" s="1" customFormat="1" ht="34.5" customHeight="1" spans="1:11">
      <c r="A6" s="11" t="s">
        <v>8</v>
      </c>
      <c r="B6" s="11"/>
      <c r="C6" s="12"/>
      <c r="D6" s="11" t="s">
        <v>9</v>
      </c>
      <c r="E6" s="11" t="s">
        <v>10</v>
      </c>
      <c r="F6" s="13" t="s">
        <v>11</v>
      </c>
      <c r="G6" s="14"/>
      <c r="H6" s="11" t="s">
        <v>12</v>
      </c>
      <c r="I6" s="11" t="s">
        <v>13</v>
      </c>
      <c r="J6" s="11" t="s">
        <v>14</v>
      </c>
      <c r="K6" s="14" t="s">
        <v>15</v>
      </c>
    </row>
    <row r="7" s="1" customFormat="1" ht="18.95" customHeight="1" spans="1:11">
      <c r="A7" s="11"/>
      <c r="B7" s="11"/>
      <c r="C7" s="15" t="s">
        <v>16</v>
      </c>
      <c r="D7" s="16">
        <v>1384</v>
      </c>
      <c r="E7" s="16">
        <v>1409</v>
      </c>
      <c r="F7" s="13">
        <v>1123.510876</v>
      </c>
      <c r="G7" s="14"/>
      <c r="H7" s="7">
        <v>10</v>
      </c>
      <c r="I7" s="7">
        <v>7.97</v>
      </c>
      <c r="J7" s="43">
        <f>F7/E7</f>
        <v>0.797381743080199</v>
      </c>
      <c r="K7" s="44" t="s">
        <v>17</v>
      </c>
    </row>
    <row r="8" s="1" customFormat="1" ht="18.95" customHeight="1" spans="1:11">
      <c r="A8" s="11"/>
      <c r="B8" s="11"/>
      <c r="C8" s="17" t="s">
        <v>18</v>
      </c>
      <c r="D8" s="16">
        <v>1384</v>
      </c>
      <c r="E8" s="16">
        <v>1409</v>
      </c>
      <c r="F8" s="13">
        <v>1123.510876</v>
      </c>
      <c r="G8" s="14"/>
      <c r="H8" s="7" t="s">
        <v>19</v>
      </c>
      <c r="I8" s="7" t="s">
        <v>19</v>
      </c>
      <c r="J8" s="7"/>
      <c r="K8" s="45"/>
    </row>
    <row r="9" s="1" customFormat="1" ht="18.95" customHeight="1" spans="1:11">
      <c r="A9" s="11"/>
      <c r="B9" s="11"/>
      <c r="C9" s="17" t="s">
        <v>20</v>
      </c>
      <c r="D9" s="16"/>
      <c r="E9" s="16"/>
      <c r="F9" s="13"/>
      <c r="G9" s="14"/>
      <c r="H9" s="7" t="s">
        <v>19</v>
      </c>
      <c r="I9" s="7" t="s">
        <v>19</v>
      </c>
      <c r="J9" s="7"/>
      <c r="K9" s="45"/>
    </row>
    <row r="10" s="1" customFormat="1" ht="26.1" customHeight="1" spans="1:11">
      <c r="A10" s="11"/>
      <c r="B10" s="11"/>
      <c r="C10" s="15" t="s">
        <v>21</v>
      </c>
      <c r="D10" s="16"/>
      <c r="E10" s="16"/>
      <c r="F10" s="13"/>
      <c r="G10" s="14"/>
      <c r="H10" s="7" t="s">
        <v>19</v>
      </c>
      <c r="I10" s="7" t="s">
        <v>19</v>
      </c>
      <c r="J10" s="7"/>
      <c r="K10" s="46"/>
    </row>
    <row r="11" s="1" customFormat="1" ht="18.95" customHeight="1" spans="1:11">
      <c r="A11" s="11" t="s">
        <v>22</v>
      </c>
      <c r="B11" s="11"/>
      <c r="C11" s="11" t="s">
        <v>23</v>
      </c>
      <c r="D11" s="11"/>
      <c r="E11" s="11"/>
      <c r="F11" s="10" t="s">
        <v>24</v>
      </c>
      <c r="G11" s="8"/>
      <c r="H11" s="8"/>
      <c r="I11" s="8"/>
      <c r="J11" s="8"/>
      <c r="K11" s="42"/>
    </row>
    <row r="12" s="1" customFormat="1" ht="219" customHeight="1" spans="1:13">
      <c r="A12" s="11"/>
      <c r="B12" s="11"/>
      <c r="C12" s="18" t="s">
        <v>25</v>
      </c>
      <c r="D12" s="18"/>
      <c r="E12" s="18"/>
      <c r="F12" s="19" t="s">
        <v>26</v>
      </c>
      <c r="G12" s="20"/>
      <c r="H12" s="20"/>
      <c r="I12" s="20"/>
      <c r="J12" s="20"/>
      <c r="K12" s="47"/>
      <c r="L12" s="1"/>
      <c r="M12" s="48"/>
    </row>
    <row r="13" s="1" customFormat="1" ht="33" customHeight="1" spans="1:11">
      <c r="A13" s="21" t="s">
        <v>27</v>
      </c>
      <c r="B13" s="13" t="s">
        <v>28</v>
      </c>
      <c r="C13" s="11" t="s">
        <v>29</v>
      </c>
      <c r="D13" s="7" t="s">
        <v>30</v>
      </c>
      <c r="E13" s="11" t="s">
        <v>31</v>
      </c>
      <c r="F13" s="13" t="s">
        <v>32</v>
      </c>
      <c r="G13" s="14"/>
      <c r="H13" s="11" t="s">
        <v>12</v>
      </c>
      <c r="I13" s="11" t="s">
        <v>13</v>
      </c>
      <c r="J13" s="13" t="s">
        <v>15</v>
      </c>
      <c r="K13" s="14"/>
    </row>
    <row r="14" s="1" customFormat="1" ht="20.25" customHeight="1" spans="1:11">
      <c r="A14" s="21"/>
      <c r="B14" s="22" t="s">
        <v>33</v>
      </c>
      <c r="C14" s="23" t="s">
        <v>34</v>
      </c>
      <c r="D14" s="24" t="s">
        <v>35</v>
      </c>
      <c r="E14" s="25" t="s">
        <v>36</v>
      </c>
      <c r="F14" s="26" t="s">
        <v>37</v>
      </c>
      <c r="G14" s="27"/>
      <c r="H14" s="11">
        <v>2</v>
      </c>
      <c r="I14" s="11">
        <v>2</v>
      </c>
      <c r="J14" s="13" t="s">
        <v>38</v>
      </c>
      <c r="K14" s="14"/>
    </row>
    <row r="15" s="1" customFormat="1" ht="20.25" customHeight="1" spans="1:11">
      <c r="A15" s="21"/>
      <c r="B15" s="28"/>
      <c r="C15" s="23"/>
      <c r="D15" s="24" t="s">
        <v>39</v>
      </c>
      <c r="E15" s="25" t="s">
        <v>36</v>
      </c>
      <c r="F15" s="26" t="s">
        <v>37</v>
      </c>
      <c r="G15" s="27"/>
      <c r="H15" s="11">
        <v>2</v>
      </c>
      <c r="I15" s="11">
        <v>2</v>
      </c>
      <c r="J15" s="13" t="s">
        <v>38</v>
      </c>
      <c r="K15" s="14"/>
    </row>
    <row r="16" s="1" customFormat="1" ht="39" customHeight="1" spans="1:11">
      <c r="A16" s="21"/>
      <c r="B16" s="28"/>
      <c r="C16" s="23"/>
      <c r="D16" s="24" t="s">
        <v>40</v>
      </c>
      <c r="E16" s="25" t="s">
        <v>41</v>
      </c>
      <c r="F16" s="26" t="s">
        <v>42</v>
      </c>
      <c r="G16" s="27"/>
      <c r="H16" s="11">
        <v>2</v>
      </c>
      <c r="I16" s="11">
        <v>2</v>
      </c>
      <c r="J16" s="13" t="s">
        <v>38</v>
      </c>
      <c r="K16" s="14"/>
    </row>
    <row r="17" s="1" customFormat="1" ht="20.25" customHeight="1" spans="1:11">
      <c r="A17" s="21"/>
      <c r="B17" s="28"/>
      <c r="C17" s="23"/>
      <c r="D17" s="24" t="s">
        <v>43</v>
      </c>
      <c r="E17" s="24" t="s">
        <v>44</v>
      </c>
      <c r="F17" s="13" t="s">
        <v>45</v>
      </c>
      <c r="G17" s="14"/>
      <c r="H17" s="11">
        <v>2</v>
      </c>
      <c r="I17" s="11">
        <v>2</v>
      </c>
      <c r="J17" s="13" t="s">
        <v>38</v>
      </c>
      <c r="K17" s="14"/>
    </row>
    <row r="18" s="1" customFormat="1" ht="20.25" customHeight="1" spans="1:11">
      <c r="A18" s="21"/>
      <c r="B18" s="28"/>
      <c r="C18" s="23"/>
      <c r="D18" s="24" t="s">
        <v>46</v>
      </c>
      <c r="E18" s="24" t="s">
        <v>47</v>
      </c>
      <c r="F18" s="13" t="s">
        <v>48</v>
      </c>
      <c r="G18" s="14"/>
      <c r="H18" s="11">
        <v>2</v>
      </c>
      <c r="I18" s="11">
        <v>2</v>
      </c>
      <c r="J18" s="13" t="s">
        <v>38</v>
      </c>
      <c r="K18" s="14"/>
    </row>
    <row r="19" s="1" customFormat="1" ht="20.25" customHeight="1" spans="1:11">
      <c r="A19" s="21"/>
      <c r="B19" s="28"/>
      <c r="C19" s="23"/>
      <c r="D19" s="24" t="s">
        <v>49</v>
      </c>
      <c r="E19" s="25" t="s">
        <v>50</v>
      </c>
      <c r="F19" s="13" t="s">
        <v>51</v>
      </c>
      <c r="G19" s="14"/>
      <c r="H19" s="11">
        <v>2</v>
      </c>
      <c r="I19" s="11">
        <v>2</v>
      </c>
      <c r="J19" s="13" t="s">
        <v>38</v>
      </c>
      <c r="K19" s="14"/>
    </row>
    <row r="20" s="1" customFormat="1" ht="20.25" customHeight="1" spans="1:11">
      <c r="A20" s="21"/>
      <c r="B20" s="29"/>
      <c r="C20" s="23"/>
      <c r="D20" s="24" t="s">
        <v>52</v>
      </c>
      <c r="E20" s="25" t="s">
        <v>53</v>
      </c>
      <c r="F20" s="13" t="s">
        <v>54</v>
      </c>
      <c r="G20" s="14"/>
      <c r="H20" s="11">
        <v>2</v>
      </c>
      <c r="I20" s="11">
        <v>2</v>
      </c>
      <c r="J20" s="13" t="s">
        <v>38</v>
      </c>
      <c r="K20" s="14"/>
    </row>
    <row r="21" s="1" customFormat="1" ht="20.25" customHeight="1" spans="1:11">
      <c r="A21" s="21"/>
      <c r="B21" s="29"/>
      <c r="C21" s="23"/>
      <c r="D21" s="25" t="s">
        <v>55</v>
      </c>
      <c r="E21" s="24" t="s">
        <v>56</v>
      </c>
      <c r="F21" s="13" t="s">
        <v>54</v>
      </c>
      <c r="G21" s="14"/>
      <c r="H21" s="11">
        <v>2</v>
      </c>
      <c r="I21" s="11">
        <v>2</v>
      </c>
      <c r="J21" s="13" t="s">
        <v>38</v>
      </c>
      <c r="K21" s="14"/>
    </row>
    <row r="22" s="1" customFormat="1" ht="20.25" customHeight="1" spans="1:11">
      <c r="A22" s="21"/>
      <c r="B22" s="29"/>
      <c r="C22" s="23"/>
      <c r="D22" s="25" t="s">
        <v>57</v>
      </c>
      <c r="E22" s="25" t="s">
        <v>36</v>
      </c>
      <c r="F22" s="13" t="s">
        <v>37</v>
      </c>
      <c r="G22" s="14"/>
      <c r="H22" s="11">
        <v>2</v>
      </c>
      <c r="I22" s="11">
        <v>2</v>
      </c>
      <c r="J22" s="13" t="s">
        <v>38</v>
      </c>
      <c r="K22" s="14"/>
    </row>
    <row r="23" s="1" customFormat="1" ht="20.25" customHeight="1" spans="1:11">
      <c r="A23" s="21"/>
      <c r="B23" s="29"/>
      <c r="C23" s="23" t="s">
        <v>58</v>
      </c>
      <c r="D23" s="24" t="s">
        <v>59</v>
      </c>
      <c r="E23" s="25" t="s">
        <v>60</v>
      </c>
      <c r="F23" s="30">
        <v>1</v>
      </c>
      <c r="G23" s="14"/>
      <c r="H23" s="11">
        <v>2</v>
      </c>
      <c r="I23" s="11">
        <v>2</v>
      </c>
      <c r="J23" s="13" t="s">
        <v>38</v>
      </c>
      <c r="K23" s="14"/>
    </row>
    <row r="24" s="1" customFormat="1" ht="20.25" customHeight="1" spans="1:11">
      <c r="A24" s="21"/>
      <c r="B24" s="29"/>
      <c r="C24" s="23"/>
      <c r="D24" s="24" t="s">
        <v>61</v>
      </c>
      <c r="E24" s="25" t="s">
        <v>60</v>
      </c>
      <c r="F24" s="30">
        <v>1</v>
      </c>
      <c r="G24" s="14"/>
      <c r="H24" s="11">
        <v>2</v>
      </c>
      <c r="I24" s="11">
        <v>2</v>
      </c>
      <c r="J24" s="13" t="s">
        <v>38</v>
      </c>
      <c r="K24" s="14"/>
    </row>
    <row r="25" s="1" customFormat="1" ht="37" customHeight="1" spans="1:11">
      <c r="A25" s="21"/>
      <c r="B25" s="29"/>
      <c r="C25" s="23"/>
      <c r="D25" s="24" t="s">
        <v>62</v>
      </c>
      <c r="E25" s="25" t="s">
        <v>56</v>
      </c>
      <c r="F25" s="30">
        <v>1</v>
      </c>
      <c r="G25" s="14"/>
      <c r="H25" s="11">
        <v>2</v>
      </c>
      <c r="I25" s="11">
        <v>2</v>
      </c>
      <c r="J25" s="13" t="s">
        <v>38</v>
      </c>
      <c r="K25" s="14"/>
    </row>
    <row r="26" s="1" customFormat="1" ht="20.25" customHeight="1" spans="1:11">
      <c r="A26" s="21"/>
      <c r="B26" s="29"/>
      <c r="C26" s="23"/>
      <c r="D26" s="24" t="s">
        <v>63</v>
      </c>
      <c r="E26" s="31">
        <v>1</v>
      </c>
      <c r="F26" s="30">
        <v>1</v>
      </c>
      <c r="G26" s="14"/>
      <c r="H26" s="11">
        <v>2</v>
      </c>
      <c r="I26" s="11">
        <v>2</v>
      </c>
      <c r="J26" s="13" t="s">
        <v>38</v>
      </c>
      <c r="K26" s="14"/>
    </row>
    <row r="27" s="1" customFormat="1" ht="20.25" customHeight="1" spans="1:11">
      <c r="A27" s="21"/>
      <c r="B27" s="29"/>
      <c r="C27" s="23"/>
      <c r="D27" s="24" t="s">
        <v>64</v>
      </c>
      <c r="E27" s="31">
        <v>1</v>
      </c>
      <c r="F27" s="30">
        <v>1</v>
      </c>
      <c r="G27" s="14"/>
      <c r="H27" s="11">
        <v>2</v>
      </c>
      <c r="I27" s="11">
        <v>2</v>
      </c>
      <c r="J27" s="13" t="s">
        <v>38</v>
      </c>
      <c r="K27" s="14"/>
    </row>
    <row r="28" s="1" customFormat="1" ht="20.25" customHeight="1" spans="1:11">
      <c r="A28" s="21"/>
      <c r="B28" s="29"/>
      <c r="C28" s="23"/>
      <c r="D28" s="24" t="s">
        <v>65</v>
      </c>
      <c r="E28" s="25" t="s">
        <v>60</v>
      </c>
      <c r="F28" s="30">
        <v>1</v>
      </c>
      <c r="G28" s="14"/>
      <c r="H28" s="11">
        <v>2</v>
      </c>
      <c r="I28" s="11">
        <v>2</v>
      </c>
      <c r="J28" s="13" t="s">
        <v>38</v>
      </c>
      <c r="K28" s="14"/>
    </row>
    <row r="29" s="1" customFormat="1" ht="20.25" customHeight="1" spans="1:11">
      <c r="A29" s="21"/>
      <c r="B29" s="29"/>
      <c r="C29" s="23"/>
      <c r="D29" s="25" t="s">
        <v>66</v>
      </c>
      <c r="E29" s="25" t="s">
        <v>56</v>
      </c>
      <c r="F29" s="32">
        <v>0.9687</v>
      </c>
      <c r="G29" s="14"/>
      <c r="H29" s="11">
        <v>2</v>
      </c>
      <c r="I29" s="11">
        <v>2</v>
      </c>
      <c r="J29" s="13" t="s">
        <v>38</v>
      </c>
      <c r="K29" s="14"/>
    </row>
    <row r="30" s="1" customFormat="1" ht="20.25" customHeight="1" spans="1:11">
      <c r="A30" s="21"/>
      <c r="B30" s="29"/>
      <c r="C30" s="23"/>
      <c r="D30" s="25" t="s">
        <v>67</v>
      </c>
      <c r="E30" s="33">
        <v>1</v>
      </c>
      <c r="F30" s="13">
        <v>1</v>
      </c>
      <c r="G30" s="14"/>
      <c r="H30" s="11">
        <v>2</v>
      </c>
      <c r="I30" s="11">
        <v>2</v>
      </c>
      <c r="J30" s="13" t="s">
        <v>38</v>
      </c>
      <c r="K30" s="14"/>
    </row>
    <row r="31" s="1" customFormat="1" ht="35" customHeight="1" spans="1:11">
      <c r="A31" s="21"/>
      <c r="B31" s="29"/>
      <c r="C31" s="23"/>
      <c r="D31" s="24" t="s">
        <v>68</v>
      </c>
      <c r="E31" s="24" t="s">
        <v>69</v>
      </c>
      <c r="F31" s="13" t="s">
        <v>69</v>
      </c>
      <c r="G31" s="14"/>
      <c r="H31" s="11">
        <v>2</v>
      </c>
      <c r="I31" s="11">
        <v>2</v>
      </c>
      <c r="J31" s="13" t="s">
        <v>38</v>
      </c>
      <c r="K31" s="14"/>
    </row>
    <row r="32" s="1" customFormat="1" ht="20.25" customHeight="1" spans="1:11">
      <c r="A32" s="21"/>
      <c r="B32" s="29"/>
      <c r="C32" s="23" t="s">
        <v>70</v>
      </c>
      <c r="D32" s="24" t="s">
        <v>71</v>
      </c>
      <c r="E32" s="25" t="s">
        <v>44</v>
      </c>
      <c r="F32" s="30">
        <v>1</v>
      </c>
      <c r="G32" s="14"/>
      <c r="H32" s="11">
        <v>2</v>
      </c>
      <c r="I32" s="11">
        <v>2</v>
      </c>
      <c r="J32" s="13" t="s">
        <v>38</v>
      </c>
      <c r="K32" s="14"/>
    </row>
    <row r="33" s="1" customFormat="1" ht="20.25" customHeight="1" spans="1:11">
      <c r="A33" s="21"/>
      <c r="B33" s="29"/>
      <c r="C33" s="23"/>
      <c r="D33" s="24" t="s">
        <v>72</v>
      </c>
      <c r="E33" s="25" t="s">
        <v>44</v>
      </c>
      <c r="F33" s="30">
        <v>1</v>
      </c>
      <c r="G33" s="14"/>
      <c r="H33" s="11">
        <v>2</v>
      </c>
      <c r="I33" s="11">
        <v>2</v>
      </c>
      <c r="J33" s="13" t="s">
        <v>38</v>
      </c>
      <c r="K33" s="14"/>
    </row>
    <row r="34" s="1" customFormat="1" ht="20.25" customHeight="1" spans="1:11">
      <c r="A34" s="21"/>
      <c r="B34" s="29"/>
      <c r="C34" s="23"/>
      <c r="D34" s="24" t="s">
        <v>73</v>
      </c>
      <c r="E34" s="25" t="s">
        <v>44</v>
      </c>
      <c r="F34" s="30">
        <v>1</v>
      </c>
      <c r="G34" s="14"/>
      <c r="H34" s="11">
        <v>2</v>
      </c>
      <c r="I34" s="11">
        <v>2</v>
      </c>
      <c r="J34" s="13" t="s">
        <v>38</v>
      </c>
      <c r="K34" s="14"/>
    </row>
    <row r="35" s="1" customFormat="1" ht="20.25" customHeight="1" spans="1:11">
      <c r="A35" s="21"/>
      <c r="B35" s="29"/>
      <c r="C35" s="23"/>
      <c r="D35" s="24" t="s">
        <v>74</v>
      </c>
      <c r="E35" s="24" t="s">
        <v>75</v>
      </c>
      <c r="F35" s="13" t="s">
        <v>76</v>
      </c>
      <c r="G35" s="14"/>
      <c r="H35" s="11">
        <v>2</v>
      </c>
      <c r="I35" s="11">
        <v>2</v>
      </c>
      <c r="J35" s="13" t="s">
        <v>38</v>
      </c>
      <c r="K35" s="14"/>
    </row>
    <row r="36" s="1" customFormat="1" ht="20.25" customHeight="1" spans="1:11">
      <c r="A36" s="21"/>
      <c r="B36" s="29"/>
      <c r="C36" s="23"/>
      <c r="D36" s="24" t="s">
        <v>77</v>
      </c>
      <c r="E36" s="24" t="s">
        <v>78</v>
      </c>
      <c r="F36" s="13" t="s">
        <v>79</v>
      </c>
      <c r="G36" s="14"/>
      <c r="H36" s="11">
        <v>2</v>
      </c>
      <c r="I36" s="11">
        <v>2</v>
      </c>
      <c r="J36" s="13" t="s">
        <v>38</v>
      </c>
      <c r="K36" s="14"/>
    </row>
    <row r="37" s="1" customFormat="1" ht="38" customHeight="1" spans="1:11">
      <c r="A37" s="21"/>
      <c r="B37" s="29"/>
      <c r="C37" s="23"/>
      <c r="D37" s="25" t="s">
        <v>80</v>
      </c>
      <c r="E37" s="25" t="s">
        <v>60</v>
      </c>
      <c r="F37" s="30">
        <v>1</v>
      </c>
      <c r="G37" s="14"/>
      <c r="H37" s="11">
        <v>2</v>
      </c>
      <c r="I37" s="11">
        <v>2</v>
      </c>
      <c r="J37" s="13" t="s">
        <v>38</v>
      </c>
      <c r="K37" s="14"/>
    </row>
    <row r="38" s="1" customFormat="1" ht="31" customHeight="1" spans="1:11">
      <c r="A38" s="21"/>
      <c r="B38" s="29"/>
      <c r="C38" s="23"/>
      <c r="D38" s="25" t="s">
        <v>81</v>
      </c>
      <c r="E38" s="25" t="s">
        <v>82</v>
      </c>
      <c r="F38" s="13" t="s">
        <v>54</v>
      </c>
      <c r="G38" s="14"/>
      <c r="H38" s="11">
        <v>2</v>
      </c>
      <c r="I38" s="11">
        <v>2</v>
      </c>
      <c r="J38" s="13" t="s">
        <v>38</v>
      </c>
      <c r="K38" s="14"/>
    </row>
    <row r="39" s="1" customFormat="1" ht="20.25" customHeight="1" spans="1:11">
      <c r="A39" s="21"/>
      <c r="B39" s="29"/>
      <c r="C39" s="23"/>
      <c r="D39" s="25" t="s">
        <v>83</v>
      </c>
      <c r="E39" s="25" t="s">
        <v>56</v>
      </c>
      <c r="F39" s="13" t="s">
        <v>45</v>
      </c>
      <c r="G39" s="14"/>
      <c r="H39" s="11">
        <v>2</v>
      </c>
      <c r="I39" s="11">
        <v>2</v>
      </c>
      <c r="J39" s="13" t="s">
        <v>38</v>
      </c>
      <c r="K39" s="14"/>
    </row>
    <row r="40" s="1" customFormat="1" ht="40" customHeight="1" spans="1:11">
      <c r="A40" s="21"/>
      <c r="B40" s="29"/>
      <c r="C40" s="23"/>
      <c r="D40" s="25" t="s">
        <v>84</v>
      </c>
      <c r="E40" s="25" t="s">
        <v>85</v>
      </c>
      <c r="F40" s="30">
        <v>0.8</v>
      </c>
      <c r="G40" s="14"/>
      <c r="H40" s="11">
        <v>2</v>
      </c>
      <c r="I40" s="11">
        <v>2</v>
      </c>
      <c r="J40" s="13" t="s">
        <v>38</v>
      </c>
      <c r="K40" s="14"/>
    </row>
    <row r="41" s="1" customFormat="1" ht="20.25" customHeight="1" spans="1:11">
      <c r="A41" s="21"/>
      <c r="B41" s="29"/>
      <c r="C41" s="23" t="s">
        <v>86</v>
      </c>
      <c r="D41" s="24" t="s">
        <v>87</v>
      </c>
      <c r="E41" s="25" t="s">
        <v>88</v>
      </c>
      <c r="F41" s="13" t="s">
        <v>54</v>
      </c>
      <c r="G41" s="14"/>
      <c r="H41" s="11">
        <v>1</v>
      </c>
      <c r="I41" s="11">
        <v>1</v>
      </c>
      <c r="J41" s="13" t="s">
        <v>38</v>
      </c>
      <c r="K41" s="14"/>
    </row>
    <row r="42" s="1" customFormat="1" ht="20.25" customHeight="1" spans="1:11">
      <c r="A42" s="21"/>
      <c r="B42" s="29"/>
      <c r="C42" s="23"/>
      <c r="D42" s="24" t="s">
        <v>89</v>
      </c>
      <c r="E42" s="25" t="s">
        <v>90</v>
      </c>
      <c r="F42" s="13" t="s">
        <v>91</v>
      </c>
      <c r="G42" s="14"/>
      <c r="H42" s="11">
        <v>1</v>
      </c>
      <c r="I42" s="11">
        <v>1</v>
      </c>
      <c r="J42" s="13" t="s">
        <v>38</v>
      </c>
      <c r="K42" s="14"/>
    </row>
    <row r="43" s="1" customFormat="1" ht="38" customHeight="1" spans="1:11">
      <c r="A43" s="21"/>
      <c r="B43" s="29"/>
      <c r="C43" s="23"/>
      <c r="D43" s="24" t="s">
        <v>92</v>
      </c>
      <c r="E43" s="25" t="s">
        <v>93</v>
      </c>
      <c r="F43" s="13" t="s">
        <v>94</v>
      </c>
      <c r="G43" s="14"/>
      <c r="H43" s="11">
        <v>1</v>
      </c>
      <c r="I43" s="11">
        <v>1</v>
      </c>
      <c r="J43" s="13" t="s">
        <v>38</v>
      </c>
      <c r="K43" s="14"/>
    </row>
    <row r="44" s="1" customFormat="1" ht="20.25" customHeight="1" spans="1:11">
      <c r="A44" s="21"/>
      <c r="B44" s="29"/>
      <c r="C44" s="23"/>
      <c r="D44" s="24" t="s">
        <v>95</v>
      </c>
      <c r="E44" s="24" t="s">
        <v>96</v>
      </c>
      <c r="F44" s="13" t="s">
        <v>54</v>
      </c>
      <c r="G44" s="14"/>
      <c r="H44" s="11">
        <v>1</v>
      </c>
      <c r="I44" s="11">
        <v>1</v>
      </c>
      <c r="J44" s="13" t="s">
        <v>38</v>
      </c>
      <c r="K44" s="14"/>
    </row>
    <row r="45" s="1" customFormat="1" ht="20.25" customHeight="1" spans="1:11">
      <c r="A45" s="21"/>
      <c r="B45" s="29"/>
      <c r="C45" s="23"/>
      <c r="D45" s="24" t="s">
        <v>97</v>
      </c>
      <c r="E45" s="24" t="s">
        <v>98</v>
      </c>
      <c r="F45" s="13" t="s">
        <v>54</v>
      </c>
      <c r="G45" s="14"/>
      <c r="H45" s="11">
        <v>2</v>
      </c>
      <c r="I45" s="11">
        <v>2</v>
      </c>
      <c r="J45" s="13" t="s">
        <v>38</v>
      </c>
      <c r="K45" s="14"/>
    </row>
    <row r="46" s="1" customFormat="1" ht="20.25" customHeight="1" spans="1:11">
      <c r="A46" s="21"/>
      <c r="B46" s="29"/>
      <c r="C46" s="23"/>
      <c r="D46" s="25" t="s">
        <v>99</v>
      </c>
      <c r="E46" s="24" t="s">
        <v>100</v>
      </c>
      <c r="F46" s="13" t="s">
        <v>101</v>
      </c>
      <c r="G46" s="14"/>
      <c r="H46" s="11">
        <v>1</v>
      </c>
      <c r="I46" s="11">
        <v>1</v>
      </c>
      <c r="J46" s="13" t="s">
        <v>38</v>
      </c>
      <c r="K46" s="14"/>
    </row>
    <row r="47" s="1" customFormat="1" ht="34" customHeight="1" spans="1:11">
      <c r="A47" s="21"/>
      <c r="B47" s="29"/>
      <c r="C47" s="23"/>
      <c r="D47" s="25" t="s">
        <v>102</v>
      </c>
      <c r="E47" s="25" t="s">
        <v>103</v>
      </c>
      <c r="F47" s="13" t="s">
        <v>54</v>
      </c>
      <c r="G47" s="14"/>
      <c r="H47" s="11">
        <v>1</v>
      </c>
      <c r="I47" s="11">
        <v>1</v>
      </c>
      <c r="J47" s="13" t="s">
        <v>38</v>
      </c>
      <c r="K47" s="14"/>
    </row>
    <row r="48" s="1" customFormat="1" ht="20.25" customHeight="1" spans="1:11">
      <c r="A48" s="21"/>
      <c r="B48" s="29"/>
      <c r="C48" s="23"/>
      <c r="D48" s="25" t="s">
        <v>104</v>
      </c>
      <c r="E48" s="25" t="s">
        <v>105</v>
      </c>
      <c r="F48" s="13" t="s">
        <v>54</v>
      </c>
      <c r="G48" s="14"/>
      <c r="H48" s="11">
        <v>3</v>
      </c>
      <c r="I48" s="11">
        <v>3</v>
      </c>
      <c r="J48" s="13" t="s">
        <v>38</v>
      </c>
      <c r="K48" s="14"/>
    </row>
    <row r="49" s="1" customFormat="1" ht="20.25" customHeight="1" spans="1:11">
      <c r="A49" s="21"/>
      <c r="B49" s="29"/>
      <c r="C49" s="23"/>
      <c r="D49" s="25" t="s">
        <v>106</v>
      </c>
      <c r="E49" s="25" t="s">
        <v>107</v>
      </c>
      <c r="F49" s="13" t="s">
        <v>54</v>
      </c>
      <c r="G49" s="14"/>
      <c r="H49" s="11">
        <v>1</v>
      </c>
      <c r="I49" s="11">
        <v>1</v>
      </c>
      <c r="J49" s="13" t="s">
        <v>38</v>
      </c>
      <c r="K49" s="14"/>
    </row>
    <row r="50" s="1" customFormat="1" ht="20.25" customHeight="1" spans="1:11">
      <c r="A50" s="21"/>
      <c r="B50" s="29"/>
      <c r="C50" s="23"/>
      <c r="D50" s="24" t="s">
        <v>108</v>
      </c>
      <c r="E50" s="24" t="s">
        <v>109</v>
      </c>
      <c r="F50" s="13" t="s">
        <v>54</v>
      </c>
      <c r="G50" s="14"/>
      <c r="H50" s="11">
        <v>1</v>
      </c>
      <c r="I50" s="11">
        <v>1</v>
      </c>
      <c r="J50" s="13" t="s">
        <v>38</v>
      </c>
      <c r="K50" s="14"/>
    </row>
    <row r="51" s="1" customFormat="1" ht="20.25" customHeight="1" spans="1:13">
      <c r="A51" s="21"/>
      <c r="B51" s="34"/>
      <c r="C51" s="23"/>
      <c r="D51" s="25" t="s">
        <v>110</v>
      </c>
      <c r="E51" s="24" t="s">
        <v>111</v>
      </c>
      <c r="F51" s="13" t="s">
        <v>54</v>
      </c>
      <c r="G51" s="14"/>
      <c r="H51" s="11">
        <v>2</v>
      </c>
      <c r="I51" s="11">
        <v>2</v>
      </c>
      <c r="J51" s="13" t="s">
        <v>38</v>
      </c>
      <c r="K51" s="14"/>
      <c r="L51" s="1"/>
      <c r="M51" s="49"/>
    </row>
    <row r="52" s="1" customFormat="1" ht="33" customHeight="1" spans="1:11">
      <c r="A52" s="21"/>
      <c r="B52" s="29" t="s">
        <v>112</v>
      </c>
      <c r="C52" s="35" t="s">
        <v>113</v>
      </c>
      <c r="D52" s="24" t="s">
        <v>114</v>
      </c>
      <c r="E52" s="25" t="s">
        <v>115</v>
      </c>
      <c r="F52" s="13" t="s">
        <v>116</v>
      </c>
      <c r="G52" s="14"/>
      <c r="H52" s="11">
        <v>1</v>
      </c>
      <c r="I52" s="11">
        <v>1</v>
      </c>
      <c r="J52" s="13" t="s">
        <v>38</v>
      </c>
      <c r="K52" s="14"/>
    </row>
    <row r="53" s="1" customFormat="1" ht="20.25" customHeight="1" spans="1:11">
      <c r="A53" s="21"/>
      <c r="B53" s="29"/>
      <c r="C53" s="36"/>
      <c r="D53" s="24" t="s">
        <v>117</v>
      </c>
      <c r="E53" s="25" t="s">
        <v>118</v>
      </c>
      <c r="F53" s="37" t="s">
        <v>119</v>
      </c>
      <c r="G53" s="38"/>
      <c r="H53" s="11">
        <v>1</v>
      </c>
      <c r="I53" s="11">
        <v>1</v>
      </c>
      <c r="J53" s="13" t="s">
        <v>38</v>
      </c>
      <c r="K53" s="14"/>
    </row>
    <row r="54" s="1" customFormat="1" ht="34" customHeight="1" spans="1:11">
      <c r="A54" s="21"/>
      <c r="B54" s="29"/>
      <c r="C54" s="36"/>
      <c r="D54" s="24" t="s">
        <v>120</v>
      </c>
      <c r="E54" s="25" t="s">
        <v>121</v>
      </c>
      <c r="F54" s="37" t="s">
        <v>122</v>
      </c>
      <c r="G54" s="38"/>
      <c r="H54" s="11">
        <v>1</v>
      </c>
      <c r="I54" s="11">
        <v>1</v>
      </c>
      <c r="J54" s="13" t="s">
        <v>38</v>
      </c>
      <c r="K54" s="14"/>
    </row>
    <row r="55" s="1" customFormat="1" ht="40.5" spans="1:11">
      <c r="A55" s="21"/>
      <c r="B55" s="29"/>
      <c r="C55" s="36"/>
      <c r="D55" s="25" t="s">
        <v>123</v>
      </c>
      <c r="E55" s="25" t="s">
        <v>44</v>
      </c>
      <c r="F55" s="13" t="s">
        <v>45</v>
      </c>
      <c r="G55" s="14"/>
      <c r="H55" s="11">
        <v>2</v>
      </c>
      <c r="I55" s="11">
        <v>2</v>
      </c>
      <c r="J55" s="13" t="s">
        <v>38</v>
      </c>
      <c r="K55" s="14"/>
    </row>
    <row r="56" s="1" customFormat="1" ht="20.25" customHeight="1" spans="1:11">
      <c r="A56" s="21"/>
      <c r="B56" s="29"/>
      <c r="C56" s="36"/>
      <c r="D56" s="25" t="s">
        <v>124</v>
      </c>
      <c r="E56" s="25" t="s">
        <v>44</v>
      </c>
      <c r="F56" s="13" t="s">
        <v>45</v>
      </c>
      <c r="G56" s="14"/>
      <c r="H56" s="11">
        <v>2</v>
      </c>
      <c r="I56" s="11">
        <v>2</v>
      </c>
      <c r="J56" s="13" t="s">
        <v>38</v>
      </c>
      <c r="K56" s="14"/>
    </row>
    <row r="57" s="1" customFormat="1" ht="20.25" customHeight="1" spans="1:11">
      <c r="A57" s="21"/>
      <c r="B57" s="29"/>
      <c r="C57" s="36"/>
      <c r="D57" s="24" t="s">
        <v>125</v>
      </c>
      <c r="E57" s="25" t="s">
        <v>126</v>
      </c>
      <c r="F57" s="13" t="s">
        <v>45</v>
      </c>
      <c r="G57" s="14"/>
      <c r="H57" s="11">
        <v>1</v>
      </c>
      <c r="I57" s="11">
        <v>1</v>
      </c>
      <c r="J57" s="13" t="s">
        <v>38</v>
      </c>
      <c r="K57" s="14"/>
    </row>
    <row r="58" s="1" customFormat="1" ht="20.25" customHeight="1" spans="1:11">
      <c r="A58" s="21"/>
      <c r="B58" s="29"/>
      <c r="C58" s="36"/>
      <c r="D58" s="25" t="s">
        <v>127</v>
      </c>
      <c r="E58" s="25" t="s">
        <v>128</v>
      </c>
      <c r="F58" s="13" t="s">
        <v>54</v>
      </c>
      <c r="G58" s="14"/>
      <c r="H58" s="11">
        <v>1</v>
      </c>
      <c r="I58" s="11">
        <v>1</v>
      </c>
      <c r="J58" s="13" t="s">
        <v>38</v>
      </c>
      <c r="K58" s="14"/>
    </row>
    <row r="59" s="1" customFormat="1" ht="52" customHeight="1" spans="1:11">
      <c r="A59" s="21"/>
      <c r="B59" s="29"/>
      <c r="C59" s="36"/>
      <c r="D59" s="25" t="s">
        <v>129</v>
      </c>
      <c r="E59" s="25" t="s">
        <v>130</v>
      </c>
      <c r="F59" s="37" t="s">
        <v>131</v>
      </c>
      <c r="G59" s="38"/>
      <c r="H59" s="11">
        <v>2</v>
      </c>
      <c r="I59" s="11">
        <v>2</v>
      </c>
      <c r="J59" s="13" t="s">
        <v>38</v>
      </c>
      <c r="K59" s="14"/>
    </row>
    <row r="60" s="1" customFormat="1" ht="45" customHeight="1" spans="1:11">
      <c r="A60" s="21"/>
      <c r="B60" s="34"/>
      <c r="C60" s="39"/>
      <c r="D60" s="24" t="s">
        <v>132</v>
      </c>
      <c r="E60" s="24" t="s">
        <v>133</v>
      </c>
      <c r="F60" s="13" t="s">
        <v>54</v>
      </c>
      <c r="G60" s="14"/>
      <c r="H60" s="11">
        <v>2</v>
      </c>
      <c r="I60" s="11">
        <v>2</v>
      </c>
      <c r="J60" s="13" t="s">
        <v>38</v>
      </c>
      <c r="K60" s="14"/>
    </row>
    <row r="61" s="1" customFormat="1" ht="20.25" customHeight="1" spans="1:11">
      <c r="A61" s="21"/>
      <c r="B61" s="22" t="s">
        <v>134</v>
      </c>
      <c r="C61" s="23" t="s">
        <v>135</v>
      </c>
      <c r="D61" s="25" t="s">
        <v>136</v>
      </c>
      <c r="E61" s="25" t="s">
        <v>44</v>
      </c>
      <c r="F61" s="13" t="s">
        <v>54</v>
      </c>
      <c r="G61" s="14"/>
      <c r="H61" s="11">
        <v>2</v>
      </c>
      <c r="I61" s="11">
        <v>2</v>
      </c>
      <c r="J61" s="13" t="s">
        <v>38</v>
      </c>
      <c r="K61" s="14"/>
    </row>
    <row r="62" s="1" customFormat="1" ht="23" customHeight="1" spans="1:11">
      <c r="A62" s="21"/>
      <c r="B62" s="29"/>
      <c r="C62" s="23"/>
      <c r="D62" s="24" t="s">
        <v>137</v>
      </c>
      <c r="E62" s="24" t="s">
        <v>44</v>
      </c>
      <c r="F62" s="13" t="s">
        <v>54</v>
      </c>
      <c r="G62" s="14"/>
      <c r="H62" s="11">
        <v>2</v>
      </c>
      <c r="I62" s="11">
        <v>2</v>
      </c>
      <c r="J62" s="13" t="s">
        <v>38</v>
      </c>
      <c r="K62" s="14"/>
    </row>
    <row r="63" s="1" customFormat="1" ht="23" customHeight="1" spans="1:11">
      <c r="A63" s="21"/>
      <c r="B63" s="40"/>
      <c r="C63" s="23"/>
      <c r="D63" s="24" t="s">
        <v>138</v>
      </c>
      <c r="E63" s="24" t="s">
        <v>44</v>
      </c>
      <c r="F63" s="13" t="s">
        <v>54</v>
      </c>
      <c r="G63" s="14"/>
      <c r="H63" s="11">
        <v>2</v>
      </c>
      <c r="I63" s="11">
        <v>2</v>
      </c>
      <c r="J63" s="13" t="s">
        <v>38</v>
      </c>
      <c r="K63" s="14"/>
    </row>
    <row r="64" s="1" customFormat="1" ht="20.25" customHeight="1" spans="1:11">
      <c r="A64" s="21"/>
      <c r="B64" s="34"/>
      <c r="C64" s="23"/>
      <c r="D64" s="24" t="s">
        <v>139</v>
      </c>
      <c r="E64" s="25" t="s">
        <v>56</v>
      </c>
      <c r="F64" s="13" t="s">
        <v>54</v>
      </c>
      <c r="G64" s="14"/>
      <c r="H64" s="11">
        <v>2</v>
      </c>
      <c r="I64" s="11">
        <v>2</v>
      </c>
      <c r="J64" s="13" t="s">
        <v>38</v>
      </c>
      <c r="K64" s="14"/>
    </row>
    <row r="65" s="1" customFormat="1" ht="20.25" customHeight="1" spans="1:11">
      <c r="A65" s="50" t="s">
        <v>140</v>
      </c>
      <c r="B65" s="51"/>
      <c r="C65" s="51"/>
      <c r="D65" s="51"/>
      <c r="E65" s="51"/>
      <c r="F65" s="51"/>
      <c r="G65" s="52"/>
      <c r="H65" s="53">
        <v>100</v>
      </c>
      <c r="I65" s="52">
        <v>97.97</v>
      </c>
      <c r="J65" s="13" t="s">
        <v>38</v>
      </c>
      <c r="K65" s="14"/>
    </row>
    <row r="66" s="2" customFormat="1" ht="20.25" customHeight="1" spans="1:11">
      <c r="A66" s="54" t="s">
        <v>141</v>
      </c>
      <c r="B66" s="55" t="s">
        <v>142</v>
      </c>
      <c r="C66" s="56"/>
      <c r="D66" s="23" t="s">
        <v>143</v>
      </c>
      <c r="E66" s="23"/>
      <c r="F66" s="23"/>
      <c r="G66" s="57" t="s">
        <v>144</v>
      </c>
      <c r="H66" s="57"/>
      <c r="I66" s="57"/>
      <c r="J66" s="57"/>
      <c r="K66" s="63"/>
    </row>
    <row r="67" s="2" customFormat="1" ht="29.25" customHeight="1" spans="1:11">
      <c r="A67" s="58"/>
      <c r="B67" s="55" t="s">
        <v>145</v>
      </c>
      <c r="C67" s="56"/>
      <c r="D67" s="23" t="s">
        <v>146</v>
      </c>
      <c r="E67" s="23"/>
      <c r="F67" s="23"/>
      <c r="G67" s="57" t="s">
        <v>147</v>
      </c>
      <c r="H67" s="57"/>
      <c r="I67" s="57"/>
      <c r="J67" s="57"/>
      <c r="K67" s="63"/>
    </row>
    <row r="68" s="2" customFormat="1" ht="29.25" customHeight="1" spans="1:11">
      <c r="A68" s="58"/>
      <c r="B68" s="55" t="s">
        <v>148</v>
      </c>
      <c r="C68" s="56"/>
      <c r="D68" s="23" t="s">
        <v>149</v>
      </c>
      <c r="E68" s="23"/>
      <c r="F68" s="23"/>
      <c r="G68" s="57" t="s">
        <v>150</v>
      </c>
      <c r="H68" s="57"/>
      <c r="I68" s="57"/>
      <c r="J68" s="57"/>
      <c r="K68" s="63"/>
    </row>
    <row r="69" s="2" customFormat="1" ht="29.25" customHeight="1" spans="1:11">
      <c r="A69" s="58"/>
      <c r="B69" s="55" t="s">
        <v>151</v>
      </c>
      <c r="C69" s="56"/>
      <c r="D69" s="23" t="s">
        <v>146</v>
      </c>
      <c r="E69" s="23"/>
      <c r="F69" s="23"/>
      <c r="G69" s="57" t="s">
        <v>152</v>
      </c>
      <c r="H69" s="57"/>
      <c r="I69" s="57"/>
      <c r="J69" s="57"/>
      <c r="K69" s="63"/>
    </row>
    <row r="70" s="2" customFormat="1" ht="29.25" customHeight="1" spans="1:11">
      <c r="A70" s="58"/>
      <c r="B70" s="55" t="s">
        <v>153</v>
      </c>
      <c r="C70" s="56"/>
      <c r="D70" s="23" t="s">
        <v>154</v>
      </c>
      <c r="E70" s="23"/>
      <c r="F70" s="23"/>
      <c r="G70" s="57" t="s">
        <v>152</v>
      </c>
      <c r="H70" s="57"/>
      <c r="I70" s="57"/>
      <c r="J70" s="57"/>
      <c r="K70" s="63"/>
    </row>
    <row r="71" s="2" customFormat="1" ht="29.25" customHeight="1" spans="1:11">
      <c r="A71" s="58"/>
      <c r="B71" s="55" t="s">
        <v>155</v>
      </c>
      <c r="C71" s="56"/>
      <c r="D71" s="23" t="s">
        <v>154</v>
      </c>
      <c r="E71" s="23"/>
      <c r="F71" s="23"/>
      <c r="G71" s="57" t="s">
        <v>156</v>
      </c>
      <c r="H71" s="57"/>
      <c r="I71" s="57"/>
      <c r="J71" s="57"/>
      <c r="K71" s="63"/>
    </row>
    <row r="72" s="2" customFormat="1" ht="29.25" customHeight="1" spans="1:11">
      <c r="A72" s="58"/>
      <c r="B72" s="55" t="s">
        <v>157</v>
      </c>
      <c r="C72" s="56"/>
      <c r="D72" s="23" t="s">
        <v>154</v>
      </c>
      <c r="E72" s="23"/>
      <c r="F72" s="23"/>
      <c r="G72" s="57" t="s">
        <v>158</v>
      </c>
      <c r="H72" s="57"/>
      <c r="I72" s="57"/>
      <c r="J72" s="57"/>
      <c r="K72" s="63"/>
    </row>
    <row r="73" s="2" customFormat="1" ht="29.25" customHeight="1" spans="1:11">
      <c r="A73" s="58"/>
      <c r="B73" s="55" t="s">
        <v>159</v>
      </c>
      <c r="C73" s="56"/>
      <c r="D73" s="23" t="s">
        <v>149</v>
      </c>
      <c r="E73" s="23"/>
      <c r="F73" s="23"/>
      <c r="G73" s="57" t="s">
        <v>160</v>
      </c>
      <c r="H73" s="57"/>
      <c r="I73" s="57"/>
      <c r="J73" s="57"/>
      <c r="K73" s="63"/>
    </row>
    <row r="74" s="2" customFormat="1" ht="29.25" customHeight="1" spans="1:11">
      <c r="A74" s="59"/>
      <c r="B74" s="55" t="s">
        <v>161</v>
      </c>
      <c r="C74" s="56"/>
      <c r="D74" s="23" t="s">
        <v>162</v>
      </c>
      <c r="E74" s="23"/>
      <c r="F74" s="23"/>
      <c r="G74" s="57" t="s">
        <v>163</v>
      </c>
      <c r="H74" s="57"/>
      <c r="I74" s="57"/>
      <c r="J74" s="57"/>
      <c r="K74" s="63"/>
    </row>
    <row r="75" s="1" customFormat="1" ht="19" customHeight="1" spans="1:11">
      <c r="A75" s="60" t="s">
        <v>164</v>
      </c>
      <c r="B75" s="61"/>
      <c r="C75" s="61"/>
      <c r="D75" s="61"/>
      <c r="E75" s="61"/>
      <c r="F75" s="61"/>
      <c r="G75" s="61"/>
      <c r="H75" s="61"/>
      <c r="I75" s="61"/>
      <c r="J75" s="61"/>
      <c r="K75" s="64"/>
    </row>
    <row r="76" s="1" customFormat="1" ht="18" customHeight="1" spans="1:11">
      <c r="A76" s="62" t="s">
        <v>165</v>
      </c>
      <c r="B76" s="2"/>
      <c r="C76" s="2"/>
      <c r="D76" s="2"/>
      <c r="E76" s="2"/>
      <c r="F76" s="2"/>
      <c r="G76" s="2"/>
      <c r="H76" s="2"/>
      <c r="I76" s="2"/>
      <c r="J76" s="2"/>
      <c r="K76" s="65"/>
    </row>
  </sheetData>
  <mergeCells count="164">
    <mergeCell ref="A1:K1"/>
    <mergeCell ref="A2:K2"/>
    <mergeCell ref="A3:K3"/>
    <mergeCell ref="A4:B4"/>
    <mergeCell ref="C4:K4"/>
    <mergeCell ref="A5:B5"/>
    <mergeCell ref="C5:D5"/>
    <mergeCell ref="F5:K5"/>
    <mergeCell ref="F6:G6"/>
    <mergeCell ref="F7:G7"/>
    <mergeCell ref="F8:G8"/>
    <mergeCell ref="F9:G9"/>
    <mergeCell ref="F10:G10"/>
    <mergeCell ref="C11:E11"/>
    <mergeCell ref="F11:K11"/>
    <mergeCell ref="C12:E12"/>
    <mergeCell ref="F12:K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F20:G20"/>
    <mergeCell ref="J20:K20"/>
    <mergeCell ref="F21:G21"/>
    <mergeCell ref="J21:K21"/>
    <mergeCell ref="F22:G22"/>
    <mergeCell ref="J22:K22"/>
    <mergeCell ref="F23:G23"/>
    <mergeCell ref="J23:K23"/>
    <mergeCell ref="F24:G24"/>
    <mergeCell ref="J24:K24"/>
    <mergeCell ref="F25:G25"/>
    <mergeCell ref="J25:K25"/>
    <mergeCell ref="F26:G26"/>
    <mergeCell ref="J26:K26"/>
    <mergeCell ref="F27:G27"/>
    <mergeCell ref="J27:K27"/>
    <mergeCell ref="F28:G28"/>
    <mergeCell ref="J28:K28"/>
    <mergeCell ref="F29:G29"/>
    <mergeCell ref="J29:K29"/>
    <mergeCell ref="F30:G30"/>
    <mergeCell ref="J30:K30"/>
    <mergeCell ref="F31:G31"/>
    <mergeCell ref="J31:K31"/>
    <mergeCell ref="F32:G32"/>
    <mergeCell ref="J32:K32"/>
    <mergeCell ref="F33:G33"/>
    <mergeCell ref="J33:K33"/>
    <mergeCell ref="F34:G34"/>
    <mergeCell ref="J34:K34"/>
    <mergeCell ref="F35:G35"/>
    <mergeCell ref="J35:K35"/>
    <mergeCell ref="F36:G36"/>
    <mergeCell ref="J36:K36"/>
    <mergeCell ref="F37:G37"/>
    <mergeCell ref="J37:K37"/>
    <mergeCell ref="F38:G38"/>
    <mergeCell ref="J38:K38"/>
    <mergeCell ref="F39:G39"/>
    <mergeCell ref="J39:K39"/>
    <mergeCell ref="F40:G40"/>
    <mergeCell ref="J40:K40"/>
    <mergeCell ref="F41:G41"/>
    <mergeCell ref="J41:K41"/>
    <mergeCell ref="F42:G42"/>
    <mergeCell ref="J42:K42"/>
    <mergeCell ref="F43:G43"/>
    <mergeCell ref="J43:K43"/>
    <mergeCell ref="F44:G44"/>
    <mergeCell ref="J44:K44"/>
    <mergeCell ref="F45:G45"/>
    <mergeCell ref="J45:K45"/>
    <mergeCell ref="F46:G46"/>
    <mergeCell ref="J46:K46"/>
    <mergeCell ref="F47:G47"/>
    <mergeCell ref="J47:K47"/>
    <mergeCell ref="F48:G48"/>
    <mergeCell ref="J48:K48"/>
    <mergeCell ref="F49:G49"/>
    <mergeCell ref="J49:K49"/>
    <mergeCell ref="F50:G50"/>
    <mergeCell ref="J50:K50"/>
    <mergeCell ref="F51:G51"/>
    <mergeCell ref="J51:K51"/>
    <mergeCell ref="F52:G52"/>
    <mergeCell ref="J52:K52"/>
    <mergeCell ref="F53:G53"/>
    <mergeCell ref="J53:K53"/>
    <mergeCell ref="F54:G54"/>
    <mergeCell ref="J54:K54"/>
    <mergeCell ref="F55:G55"/>
    <mergeCell ref="J55:K55"/>
    <mergeCell ref="F56:G56"/>
    <mergeCell ref="J56:K56"/>
    <mergeCell ref="F57:G57"/>
    <mergeCell ref="J57:K57"/>
    <mergeCell ref="F58:G58"/>
    <mergeCell ref="J58:K58"/>
    <mergeCell ref="F59:G59"/>
    <mergeCell ref="J59:K59"/>
    <mergeCell ref="F60:G60"/>
    <mergeCell ref="J60:K60"/>
    <mergeCell ref="F61:G61"/>
    <mergeCell ref="J61:K61"/>
    <mergeCell ref="F62:G62"/>
    <mergeCell ref="J62:K62"/>
    <mergeCell ref="F63:G63"/>
    <mergeCell ref="J63:K63"/>
    <mergeCell ref="F64:G64"/>
    <mergeCell ref="J64:K64"/>
    <mergeCell ref="A65:G65"/>
    <mergeCell ref="J65:K65"/>
    <mergeCell ref="B66:C66"/>
    <mergeCell ref="D66:F66"/>
    <mergeCell ref="G66:K66"/>
    <mergeCell ref="B67:C67"/>
    <mergeCell ref="D67:F67"/>
    <mergeCell ref="G67:K67"/>
    <mergeCell ref="B68:C68"/>
    <mergeCell ref="D68:F68"/>
    <mergeCell ref="G68:K68"/>
    <mergeCell ref="B69:C69"/>
    <mergeCell ref="D69:F69"/>
    <mergeCell ref="G69:K69"/>
    <mergeCell ref="B70:C70"/>
    <mergeCell ref="D70:F70"/>
    <mergeCell ref="G70:K70"/>
    <mergeCell ref="B71:C71"/>
    <mergeCell ref="D71:F71"/>
    <mergeCell ref="G71:K71"/>
    <mergeCell ref="B72:C72"/>
    <mergeCell ref="D72:F72"/>
    <mergeCell ref="G72:K72"/>
    <mergeCell ref="B73:C73"/>
    <mergeCell ref="D73:F73"/>
    <mergeCell ref="G73:K73"/>
    <mergeCell ref="B74:C74"/>
    <mergeCell ref="D74:F74"/>
    <mergeCell ref="G74:K74"/>
    <mergeCell ref="A13:A64"/>
    <mergeCell ref="A66:A74"/>
    <mergeCell ref="B14:B51"/>
    <mergeCell ref="B52:B60"/>
    <mergeCell ref="B61:B64"/>
    <mergeCell ref="C14:C22"/>
    <mergeCell ref="C23:C31"/>
    <mergeCell ref="C32:C40"/>
    <mergeCell ref="C41:C51"/>
    <mergeCell ref="C52:C60"/>
    <mergeCell ref="C61:C64"/>
    <mergeCell ref="K7:K10"/>
    <mergeCell ref="A6:B10"/>
    <mergeCell ref="A11:B12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樱桃桃</cp:lastModifiedBy>
  <dcterms:created xsi:type="dcterms:W3CDTF">2022-11-01T09:22:45Z</dcterms:created>
  <dcterms:modified xsi:type="dcterms:W3CDTF">2022-11-01T09:22:54Z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9F08C337CCCD4F76B5057B3D9D431A3F</vt:lpwstr>
  </property>
  <property fmtid="{D5CDD505-2E9C-101B-9397-08002B2CF9AE}" pid="3" name="KSOProductBuildVer">
    <vt:lpwstr>2052-11.1.0.12598</vt:lpwstr>
  </property>
</Properties>
</file>